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345" windowWidth="19440" windowHeight="7725" activeTab="1"/>
  </bookViews>
  <sheets>
    <sheet name="Турция" sheetId="1" r:id="rId1"/>
    <sheet name="Россия" sheetId="2" r:id="rId2"/>
    <sheet name="Прочие произ-ли" sheetId="3" r:id="rId3"/>
  </sheets>
  <calcPr calcId="124519"/>
</workbook>
</file>

<file path=xl/calcChain.xml><?xml version="1.0" encoding="utf-8"?>
<calcChain xmlns="http://schemas.openxmlformats.org/spreadsheetml/2006/main">
  <c r="F193" i="3"/>
  <c r="F192"/>
  <c r="F32"/>
  <c r="F27"/>
  <c r="F103" i="2"/>
  <c r="F102"/>
  <c r="F101"/>
  <c r="F100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</calcChain>
</file>

<file path=xl/sharedStrings.xml><?xml version="1.0" encoding="utf-8"?>
<sst xmlns="http://schemas.openxmlformats.org/spreadsheetml/2006/main" count="343" uniqueCount="183">
  <si>
    <t>Фото</t>
  </si>
  <si>
    <t>Наименование</t>
  </si>
  <si>
    <t>Размеры</t>
  </si>
  <si>
    <t>Кол-во</t>
  </si>
  <si>
    <t>НАВЫПИСКУ.РФ</t>
  </si>
  <si>
    <t xml:space="preserve">  +7-913-375-9985   Наталья</t>
  </si>
  <si>
    <t>68-74</t>
  </si>
  <si>
    <t>Ясельный набор из 5 предметов: Штанишки, кофточка, боди, слюнявчик, царапки</t>
  </si>
  <si>
    <t>28/92</t>
  </si>
  <si>
    <t>28/98</t>
  </si>
  <si>
    <t>30/104</t>
  </si>
  <si>
    <t>30/110</t>
  </si>
  <si>
    <t>32/116</t>
  </si>
  <si>
    <t>34/122</t>
  </si>
  <si>
    <t>34/128</t>
  </si>
  <si>
    <t>36/134</t>
  </si>
  <si>
    <t>36/140</t>
  </si>
  <si>
    <t>38/146</t>
  </si>
  <si>
    <t>24/76</t>
  </si>
  <si>
    <t>26/80</t>
  </si>
  <si>
    <t>26/86</t>
  </si>
  <si>
    <t>2-3</t>
  </si>
  <si>
    <t>4-5</t>
  </si>
  <si>
    <t>6-7</t>
  </si>
  <si>
    <t>8-9</t>
  </si>
  <si>
    <t>0.6-0.9</t>
  </si>
  <si>
    <t>0.9-1</t>
  </si>
  <si>
    <t>1-2</t>
  </si>
  <si>
    <t>Одеяло байковое</t>
  </si>
  <si>
    <t>70 Х 100</t>
  </si>
  <si>
    <t>90 Х 112</t>
  </si>
  <si>
    <t>Рейтузы, 70% шерсть + 30% акрил</t>
  </si>
  <si>
    <t>Рейтузы цветные, 70% шерсть, 30% акрил</t>
  </si>
  <si>
    <t>navypisku@ipdurnev.su</t>
  </si>
  <si>
    <t>Футболка, хлопок 100%. Цвета в ассортименте. Узбекистан</t>
  </si>
  <si>
    <t>Джемпер дет. Полоска. Цвета в ассортименте. Узбекистан</t>
  </si>
  <si>
    <t>Толстовка дет. Цвета в ассортименте. Узбекистан</t>
  </si>
  <si>
    <t>Футболка-поло. Цвета в ассортименте. Узбекистан.</t>
  </si>
  <si>
    <t>Футболка камуфляж. Цвета в ассортименте. Россия</t>
  </si>
  <si>
    <t>28</t>
  </si>
  <si>
    <t>30</t>
  </si>
  <si>
    <t>32</t>
  </si>
  <si>
    <t>34</t>
  </si>
  <si>
    <t>Футболка камуфляж с принтом.Цвета в ассортименте. Узбекистан</t>
  </si>
  <si>
    <t>Толстовка дет. с мордочками. Цвета в ассортименте. Узбекистан</t>
  </si>
  <si>
    <t>Толстовка дев. Цвета в ассортименте. Узбекистан</t>
  </si>
  <si>
    <t>Платья в ассортименте. Узбекистан.</t>
  </si>
  <si>
    <t>Колготки дет. Махра.Казахстан</t>
  </si>
  <si>
    <t>Комплект майка+трусы (мальчик и девочка) ASR.Узбекистан.</t>
  </si>
  <si>
    <t>Сандалики дет. Цвета в ассортименте.Россия</t>
  </si>
  <si>
    <t>10-20.</t>
  </si>
  <si>
    <t>Платочки носовые.Цвета в ассортименте. 10шт.в упаковке.Киргизия</t>
  </si>
  <si>
    <t>25*25</t>
  </si>
  <si>
    <t>Пижама дет. Интерлок.Цвета и модели в ассортименте. Узбекистан</t>
  </si>
  <si>
    <t>1-4</t>
  </si>
  <si>
    <t>5-8</t>
  </si>
  <si>
    <t>3-7</t>
  </si>
  <si>
    <t>8-12</t>
  </si>
  <si>
    <t>Платья в ассортименте. Тайланд.</t>
  </si>
  <si>
    <t>Пижама дет. Узбекистан. Интерлок.Расцветки и модели в ассортименте</t>
  </si>
  <si>
    <t>Футболка+шорты дет. Расцветки и модели в ассортименте. Узбекистан</t>
  </si>
  <si>
    <t>Туника дет.Расцветки и модели в ассортименте.Турция</t>
  </si>
  <si>
    <t>86-104</t>
  </si>
  <si>
    <t>110-128</t>
  </si>
  <si>
    <t>Майка дет. Полоска. Новосибирск</t>
  </si>
  <si>
    <t>Пижама мальч. Расцветки и модели в ассортименте. Узбекистан</t>
  </si>
  <si>
    <t>Комп-т "ползунки Евро+кофта". Футер. Расцветки в ассортименте. Новосибирск</t>
  </si>
  <si>
    <t>22</t>
  </si>
  <si>
    <t>24</t>
  </si>
  <si>
    <r>
      <rPr>
        <b/>
        <sz val="11"/>
        <color rgb="FFFF0000"/>
        <rFont val="Calibri"/>
        <family val="2"/>
        <charset val="204"/>
        <scheme val="minor"/>
      </rPr>
      <t>АКЦИЯ!!!</t>
    </r>
    <r>
      <rPr>
        <b/>
        <sz val="11"/>
        <color theme="1"/>
        <rFont val="Calibri"/>
        <family val="2"/>
        <charset val="204"/>
        <scheme val="minor"/>
      </rPr>
      <t xml:space="preserve"> Джемпер дет. вяз.Расцветки и модели в ассортименте. Китай. </t>
    </r>
  </si>
  <si>
    <t>4-6</t>
  </si>
  <si>
    <t>Шапка+шарф.Расцветки и модели в ассортименте. Китай</t>
  </si>
  <si>
    <t>1-3г.</t>
  </si>
  <si>
    <r>
      <rPr>
        <b/>
        <sz val="11"/>
        <color rgb="FFFF0000"/>
        <rFont val="Calibri"/>
        <family val="2"/>
        <charset val="204"/>
        <scheme val="minor"/>
      </rPr>
      <t>АКЦИЯ!!!</t>
    </r>
    <r>
      <rPr>
        <b/>
        <sz val="11"/>
        <color theme="1"/>
        <rFont val="Calibri"/>
        <family val="2"/>
        <charset val="204"/>
        <scheme val="minor"/>
      </rPr>
      <t xml:space="preserve"> Шапка дет.Расцветки и модели в ассортименте. Китай</t>
    </r>
  </si>
  <si>
    <t>0-2г.</t>
  </si>
  <si>
    <t>Футболка дет.Расцветки и модели в ассортименте. Тайланд</t>
  </si>
  <si>
    <t>Кофта дет. Двухнитка. Расцветки и модели в ассортименте. Узбекистан</t>
  </si>
  <si>
    <t>Футболка дет.Расцветки и модели в ассортименте. Турция</t>
  </si>
  <si>
    <t>134-164</t>
  </si>
  <si>
    <t>Ясельный набор из 6 предметов: Штанишки, ползунки, кофточка, боди, слюнявчик, шапочка Узбекистан</t>
  </si>
  <si>
    <t>Пижама дет. С принтом. Узбекистан. Расцветки и модели в ассортименте.Хлопок 100% футер</t>
  </si>
  <si>
    <t>Пижама дет. Узбекистан. Расцветки и модели в ассортименте.Хлопок 100% интерлок</t>
  </si>
  <si>
    <t>Толстовка дет. С капюшоном. Цвета в ассортименте. Узбекистан футер</t>
  </si>
  <si>
    <t>Толстовка дет. С капюшоном Цвета в ассортименте. Узбекистан футер</t>
  </si>
  <si>
    <t>Колготки дет. Смоленская ЧФ. Расцветки в ассортименте.</t>
  </si>
  <si>
    <t>80-86</t>
  </si>
  <si>
    <t>86-92</t>
  </si>
  <si>
    <t>92-98</t>
  </si>
  <si>
    <t>98-104</t>
  </si>
  <si>
    <t>Колготки дет. С лайкрой. Расцветки и модели в ассортименте. Караганда</t>
  </si>
  <si>
    <t>62-68</t>
  </si>
  <si>
    <t>74-80</t>
  </si>
  <si>
    <t>110-116</t>
  </si>
  <si>
    <t>104-110</t>
  </si>
  <si>
    <t>116-122</t>
  </si>
  <si>
    <t>122-128</t>
  </si>
  <si>
    <t>134-140</t>
  </si>
  <si>
    <t>140-146</t>
  </si>
  <si>
    <t>Колготки дев. Расцветки и модели в ассортименте. ТМ Игла</t>
  </si>
  <si>
    <t>Колготки мал. Расцветки и модели в ассортименте. ТМ Игла</t>
  </si>
  <si>
    <t>нет</t>
  </si>
  <si>
    <t>Футболка с 1 года до 10 лет в ассортименте (Турция) 100% хлопок  ТОЛЬКО В БЕЛОМ ЦВЕТЕ</t>
  </si>
  <si>
    <t>НЕТ В НАЛИЧИИ</t>
  </si>
  <si>
    <t>5-9</t>
  </si>
  <si>
    <t>9-12</t>
  </si>
  <si>
    <t>Платья атлас. Кыргызстан</t>
  </si>
  <si>
    <t>Колготки дет. х/б 8с13 Расцветки в ассортименте. Караганда</t>
  </si>
  <si>
    <t>Цена нал.</t>
  </si>
  <si>
    <t>Цена на РС*</t>
  </si>
  <si>
    <t>* РС - расчетный счет</t>
  </si>
  <si>
    <t>Платье дет.Расцветки и модели в ассортименте. Турция</t>
  </si>
  <si>
    <t>Костюм кофта+лосины дев. Расцветки и модели в ассортименте.</t>
  </si>
  <si>
    <t>3-4</t>
  </si>
  <si>
    <t>5-6</t>
  </si>
  <si>
    <t>Джинсы мал. Расцветки и модели в ассортименте.</t>
  </si>
  <si>
    <t>Костюм дев.Футболка+бриджи. Расцветки и модели в ассортименте.</t>
  </si>
  <si>
    <t>Платье дет.Расцветки и модели в ассортименте. 95% хлопок+5%эластан</t>
  </si>
  <si>
    <t>Костюм мал. Футболка+шорты.Расцветки и модели в ассортименте.80%хлопок+20%п/э</t>
  </si>
  <si>
    <t>Костюм мал. Футболка+шорты.Расцветки и модели в ассортименте. 100%хлопок</t>
  </si>
  <si>
    <t>Платье дет.Расцветки и модели в ассортименте.</t>
  </si>
  <si>
    <t>Комбинезон велюр.Расцветки и модели в ассортименте. 80%хлопок+20%п/э</t>
  </si>
  <si>
    <t>1 мес.</t>
  </si>
  <si>
    <t>2мес.</t>
  </si>
  <si>
    <t>Комбинезон джинс.+кофта дет.Расцветки и модели в ассортименте. 100%хлопок</t>
  </si>
  <si>
    <t xml:space="preserve">Костюм утепл.кофта+лосины дев.Расцветки и модели в ассортименте. </t>
  </si>
  <si>
    <t>Кофта+штаны (вельвет) дев.Расцветки и модели в ассортименте. 100%хлопок</t>
  </si>
  <si>
    <t>Толстовка дев.Расцветки и модели в ассортименте. 100%хлопок</t>
  </si>
  <si>
    <t>7-8</t>
  </si>
  <si>
    <t xml:space="preserve">Футболка мал.Расцветки  в ассортименте. </t>
  </si>
  <si>
    <t>Костюм 3-х пред.дет.Расцветки и модели в ассортименте. Узбекистан</t>
  </si>
  <si>
    <t>Конверт д/новорожденных.</t>
  </si>
  <si>
    <t>от 0</t>
  </si>
  <si>
    <t>Костюм дет., утепленный, с капюшоном. 100% хлопок.</t>
  </si>
  <si>
    <t>Трусики дев. 95%хлопок+5%эластан</t>
  </si>
  <si>
    <t>0-1</t>
  </si>
  <si>
    <t>10-11</t>
  </si>
  <si>
    <t>Трусики мал. 95%хлопок+5%эластан</t>
  </si>
  <si>
    <t>Юбка дет. 95%лайкра+5%хлопок</t>
  </si>
  <si>
    <t>128</t>
  </si>
  <si>
    <t>140</t>
  </si>
  <si>
    <t>152</t>
  </si>
  <si>
    <t xml:space="preserve">Юбка дет. </t>
  </si>
  <si>
    <t>9-10</t>
  </si>
  <si>
    <t>11-12</t>
  </si>
  <si>
    <t>Шорты джинсовые дев. 80%хлопок+20% п/э</t>
  </si>
  <si>
    <t>86</t>
  </si>
  <si>
    <t>92</t>
  </si>
  <si>
    <t>98</t>
  </si>
  <si>
    <t>104</t>
  </si>
  <si>
    <t>110</t>
  </si>
  <si>
    <t>116</t>
  </si>
  <si>
    <t xml:space="preserve">Боксеры дет. </t>
  </si>
  <si>
    <t xml:space="preserve">Шапки дет. Расцветки и модели в ассортименте. </t>
  </si>
  <si>
    <t>Лосины дет.Расцветки в ассортименте. Узбекистан</t>
  </si>
  <si>
    <t>3-8</t>
  </si>
  <si>
    <t>Шорты дет. Расцветки в ассортименте. Узбекистан. 100%хлопок</t>
  </si>
  <si>
    <t>1-5г.</t>
  </si>
  <si>
    <t xml:space="preserve">Лосины дет. Расцветки в ассортименте. Узбекистан. </t>
  </si>
  <si>
    <t xml:space="preserve">Лосины подрост. Расцветки в ассортименте. Узбекистан. </t>
  </si>
  <si>
    <t>10-12</t>
  </si>
  <si>
    <t xml:space="preserve">Лосины дет. Кулир.Расцветки в ассортименте. Узбекистан. </t>
  </si>
  <si>
    <t>2</t>
  </si>
  <si>
    <t xml:space="preserve">Платье дет. Расцветки в ассортименте. Киргизия </t>
  </si>
  <si>
    <t>26</t>
  </si>
  <si>
    <t xml:space="preserve">Футболка дет. Расцветки в ассортименте. Киргизия </t>
  </si>
  <si>
    <t xml:space="preserve">Футболка+шорты дет. Расцветки и модели в ассортименте. Узбекистан. 100%хлопок. </t>
  </si>
  <si>
    <t>5</t>
  </si>
  <si>
    <t>6</t>
  </si>
  <si>
    <t>Платье дет. Расцветки в ассортименте. Киргизия</t>
  </si>
  <si>
    <t xml:space="preserve">Футболка+шорты дет. Узбекистан. 100%хлопок. </t>
  </si>
  <si>
    <t>1</t>
  </si>
  <si>
    <t xml:space="preserve">Майка дет. Расцветки и модели в ассортименте. Узбекистан. 100%хлопок. </t>
  </si>
  <si>
    <t xml:space="preserve">Туника дет. Расцветки и модели в ассортименте. Узбекистан. 100%хлопок. </t>
  </si>
  <si>
    <t>7</t>
  </si>
  <si>
    <t xml:space="preserve">Майка+шорты дет. Узбекистан. 100%хлопок. </t>
  </si>
  <si>
    <t>Платье дет. Расцветки в ассортименте. Узбекистан.</t>
  </si>
  <si>
    <t>3</t>
  </si>
  <si>
    <t>4</t>
  </si>
  <si>
    <t xml:space="preserve">Футболка+шорты дев. Узбекистан. 100%хлопок. </t>
  </si>
  <si>
    <t xml:space="preserve">Футболка+лосины дев. Узбекистан. 100%хлопок. </t>
  </si>
  <si>
    <t xml:space="preserve">Кофта+лосины дет. Расцветки в ассортименте. Киргизия </t>
  </si>
  <si>
    <r>
      <t xml:space="preserve">Платья в ассортименте (Россия) </t>
    </r>
    <r>
      <rPr>
        <b/>
        <sz val="8"/>
        <color rgb="FFFF0000"/>
        <rFont val="Calibri"/>
        <family val="2"/>
        <charset val="204"/>
        <scheme val="minor"/>
      </rPr>
      <t>Полный ассортимент смотреть на сайте</t>
    </r>
  </si>
  <si>
    <r>
      <t xml:space="preserve">Футболка+шорты дет. Расцветки и модели в ассортименте. Россия </t>
    </r>
    <r>
      <rPr>
        <b/>
        <sz val="8"/>
        <color rgb="FFFF0000"/>
        <rFont val="Calibri"/>
        <family val="2"/>
        <charset val="204"/>
        <scheme val="minor"/>
      </rPr>
      <t>Полный ассортимент смотреть на сайте</t>
    </r>
  </si>
</sst>
</file>

<file path=xl/styles.xml><?xml version="1.0" encoding="utf-8"?>
<styleSheet xmlns="http://schemas.openxmlformats.org/spreadsheetml/2006/main">
  <numFmts count="1">
    <numFmt numFmtId="164" formatCode="#,##0.00\ _₽"/>
  </numFmts>
  <fonts count="1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2"/>
      <color theme="1"/>
      <name val="Baskerville Old Face"/>
      <family val="1"/>
    </font>
    <font>
      <u/>
      <sz val="11"/>
      <color theme="10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22"/>
      <color theme="1"/>
      <name val="Baskerville Old Face"/>
      <family val="1"/>
    </font>
    <font>
      <b/>
      <i/>
      <u/>
      <sz val="40"/>
      <color theme="1"/>
      <name val="Comic Sans MS"/>
      <family val="4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1" xfId="0" applyBorder="1"/>
    <xf numFmtId="0" fontId="4" fillId="4" borderId="0" xfId="0" applyFont="1" applyFill="1"/>
    <xf numFmtId="0" fontId="0" fillId="0" borderId="0" xfId="0" applyFont="1"/>
    <xf numFmtId="0" fontId="4" fillId="4" borderId="3" xfId="0" applyFont="1" applyFill="1" applyBorder="1"/>
    <xf numFmtId="0" fontId="4" fillId="4" borderId="1" xfId="0" applyFont="1" applyFill="1" applyBorder="1"/>
    <xf numFmtId="0" fontId="4" fillId="4" borderId="4" xfId="0" applyFont="1" applyFill="1" applyBorder="1"/>
    <xf numFmtId="0" fontId="0" fillId="0" borderId="2" xfId="0" applyBorder="1"/>
    <xf numFmtId="0" fontId="1" fillId="0" borderId="2" xfId="0" applyFont="1" applyBorder="1" applyAlignment="1">
      <alignment horizontal="center" vertical="center"/>
    </xf>
    <xf numFmtId="0" fontId="0" fillId="0" borderId="0" xfId="0" applyBorder="1"/>
    <xf numFmtId="0" fontId="1" fillId="7" borderId="2" xfId="0" applyFont="1" applyFill="1" applyBorder="1" applyAlignment="1">
      <alignment horizontal="center" vertical="center"/>
    </xf>
    <xf numFmtId="0" fontId="1" fillId="3" borderId="0" xfId="0" applyFont="1" applyFill="1" applyAlignment="1"/>
    <xf numFmtId="0" fontId="1" fillId="3" borderId="3" xfId="0" applyFont="1" applyFill="1" applyBorder="1" applyAlignment="1"/>
    <xf numFmtId="0" fontId="1" fillId="6" borderId="0" xfId="0" applyFont="1" applyFill="1" applyAlignment="1"/>
    <xf numFmtId="0" fontId="0" fillId="6" borderId="0" xfId="0" applyFill="1"/>
    <xf numFmtId="0" fontId="1" fillId="7" borderId="0" xfId="0" applyFont="1" applyFill="1" applyAlignment="1"/>
    <xf numFmtId="0" fontId="0" fillId="7" borderId="2" xfId="0" applyFill="1" applyBorder="1"/>
    <xf numFmtId="0" fontId="0" fillId="7" borderId="0" xfId="0" applyFill="1"/>
    <xf numFmtId="164" fontId="1" fillId="6" borderId="2" xfId="0" applyNumberFormat="1" applyFont="1" applyFill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49" fontId="1" fillId="7" borderId="2" xfId="0" applyNumberFormat="1" applyFont="1" applyFill="1" applyBorder="1" applyAlignment="1">
      <alignment horizontal="center"/>
    </xf>
    <xf numFmtId="16" fontId="1" fillId="7" borderId="2" xfId="0" applyNumberFormat="1" applyFont="1" applyFill="1" applyBorder="1" applyAlignment="1">
      <alignment horizontal="center"/>
    </xf>
    <xf numFmtId="0" fontId="1" fillId="7" borderId="2" xfId="0" applyNumberFormat="1" applyFont="1" applyFill="1" applyBorder="1" applyAlignment="1">
      <alignment horizontal="center"/>
    </xf>
    <xf numFmtId="0" fontId="12" fillId="0" borderId="1" xfId="0" applyFont="1" applyBorder="1"/>
    <xf numFmtId="0" fontId="13" fillId="0" borderId="1" xfId="0" applyFont="1" applyBorder="1" applyAlignment="1">
      <alignment wrapText="1"/>
    </xf>
    <xf numFmtId="0" fontId="0" fillId="0" borderId="2" xfId="0" applyFill="1" applyBorder="1"/>
    <xf numFmtId="164" fontId="1" fillId="0" borderId="2" xfId="0" applyNumberFormat="1" applyFont="1" applyFill="1" applyBorder="1" applyAlignment="1">
      <alignment horizontal="center" vertical="center"/>
    </xf>
    <xf numFmtId="0" fontId="0" fillId="8" borderId="2" xfId="0" applyFill="1" applyBorder="1"/>
    <xf numFmtId="164" fontId="1" fillId="8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164" fontId="11" fillId="6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8" fillId="2" borderId="0" xfId="1" applyFont="1" applyFill="1" applyAlignment="1">
      <alignment horizontal="right" vertical="center" indent="25"/>
    </xf>
    <xf numFmtId="0" fontId="8" fillId="2" borderId="3" xfId="1" applyFont="1" applyFill="1" applyBorder="1" applyAlignment="1">
      <alignment horizontal="right" vertical="center" indent="25"/>
    </xf>
    <xf numFmtId="0" fontId="6" fillId="5" borderId="9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right" vertical="center"/>
    </xf>
    <xf numFmtId="0" fontId="3" fillId="3" borderId="0" xfId="1" applyFill="1" applyAlignment="1">
      <alignment horizontal="right" vertical="center"/>
    </xf>
    <xf numFmtId="164" fontId="1" fillId="0" borderId="10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" fillId="0" borderId="10" xfId="0" applyFont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164" fontId="1" fillId="6" borderId="10" xfId="0" applyNumberFormat="1" applyFont="1" applyFill="1" applyBorder="1" applyAlignment="1">
      <alignment horizontal="center" vertical="center"/>
    </xf>
    <xf numFmtId="164" fontId="1" fillId="6" borderId="6" xfId="0" applyNumberFormat="1" applyFont="1" applyFill="1" applyBorder="1" applyAlignment="1">
      <alignment horizontal="center" vertical="center"/>
    </xf>
    <xf numFmtId="164" fontId="1" fillId="6" borderId="7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164" fontId="1" fillId="6" borderId="5" xfId="0" applyNumberFormat="1" applyFont="1" applyFill="1" applyBorder="1" applyAlignment="1">
      <alignment horizontal="center" vertical="center"/>
    </xf>
    <xf numFmtId="164" fontId="1" fillId="6" borderId="8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49" fontId="1" fillId="7" borderId="5" xfId="0" applyNumberFormat="1" applyFont="1" applyFill="1" applyBorder="1" applyAlignment="1">
      <alignment horizontal="center" vertical="center"/>
    </xf>
    <xf numFmtId="49" fontId="1" fillId="7" borderId="6" xfId="0" applyNumberFormat="1" applyFont="1" applyFill="1" applyBorder="1" applyAlignment="1">
      <alignment horizontal="center" vertical="center"/>
    </xf>
    <xf numFmtId="49" fontId="1" fillId="7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" fillId="8" borderId="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26" Type="http://schemas.openxmlformats.org/officeDocument/2006/relationships/image" Target="../media/image78.jpeg"/><Relationship Id="rId3" Type="http://schemas.openxmlformats.org/officeDocument/2006/relationships/image" Target="../media/image3.png"/><Relationship Id="rId21" Type="http://schemas.openxmlformats.org/officeDocument/2006/relationships/image" Target="../media/image8.jpeg"/><Relationship Id="rId34" Type="http://schemas.openxmlformats.org/officeDocument/2006/relationships/image" Target="../media/image84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5" Type="http://schemas.openxmlformats.org/officeDocument/2006/relationships/image" Target="../media/image77.jpeg"/><Relationship Id="rId33" Type="http://schemas.openxmlformats.org/officeDocument/2006/relationships/image" Target="../media/image83.jpeg"/><Relationship Id="rId2" Type="http://schemas.openxmlformats.org/officeDocument/2006/relationships/image" Target="../media/image2.gif"/><Relationship Id="rId16" Type="http://schemas.openxmlformats.org/officeDocument/2006/relationships/image" Target="../media/image69.jpeg"/><Relationship Id="rId20" Type="http://schemas.openxmlformats.org/officeDocument/2006/relationships/image" Target="../media/image73.jpeg"/><Relationship Id="rId29" Type="http://schemas.openxmlformats.org/officeDocument/2006/relationships/image" Target="../media/image13.jpeg"/><Relationship Id="rId1" Type="http://schemas.openxmlformats.org/officeDocument/2006/relationships/image" Target="../media/image1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24" Type="http://schemas.openxmlformats.org/officeDocument/2006/relationships/image" Target="../media/image76.jpeg"/><Relationship Id="rId32" Type="http://schemas.openxmlformats.org/officeDocument/2006/relationships/image" Target="../media/image82.jpeg"/><Relationship Id="rId5" Type="http://schemas.openxmlformats.org/officeDocument/2006/relationships/image" Target="../media/image5.png"/><Relationship Id="rId15" Type="http://schemas.openxmlformats.org/officeDocument/2006/relationships/image" Target="../media/image68.jpeg"/><Relationship Id="rId23" Type="http://schemas.openxmlformats.org/officeDocument/2006/relationships/image" Target="../media/image75.jpeg"/><Relationship Id="rId28" Type="http://schemas.openxmlformats.org/officeDocument/2006/relationships/image" Target="../media/image80.jpeg"/><Relationship Id="rId36" Type="http://schemas.openxmlformats.org/officeDocument/2006/relationships/image" Target="../media/image86.jpeg"/><Relationship Id="rId10" Type="http://schemas.openxmlformats.org/officeDocument/2006/relationships/image" Target="../media/image63.jpeg"/><Relationship Id="rId19" Type="http://schemas.openxmlformats.org/officeDocument/2006/relationships/image" Target="../media/image72.jpeg"/><Relationship Id="rId3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4.jpeg"/><Relationship Id="rId27" Type="http://schemas.openxmlformats.org/officeDocument/2006/relationships/image" Target="../media/image79.jpeg"/><Relationship Id="rId30" Type="http://schemas.openxmlformats.org/officeDocument/2006/relationships/image" Target="../media/image16.jpeg"/><Relationship Id="rId35" Type="http://schemas.openxmlformats.org/officeDocument/2006/relationships/image" Target="../media/image8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7.jpeg"/><Relationship Id="rId39" Type="http://schemas.openxmlformats.org/officeDocument/2006/relationships/image" Target="../media/image117.jpeg"/><Relationship Id="rId21" Type="http://schemas.openxmlformats.org/officeDocument/2006/relationships/image" Target="../media/image102.jpeg"/><Relationship Id="rId34" Type="http://schemas.openxmlformats.org/officeDocument/2006/relationships/image" Target="../media/image70.jpeg"/><Relationship Id="rId42" Type="http://schemas.openxmlformats.org/officeDocument/2006/relationships/image" Target="../media/image120.jpeg"/><Relationship Id="rId47" Type="http://schemas.openxmlformats.org/officeDocument/2006/relationships/image" Target="../media/image123.jpeg"/><Relationship Id="rId50" Type="http://schemas.openxmlformats.org/officeDocument/2006/relationships/image" Target="../media/image125.jpeg"/><Relationship Id="rId55" Type="http://schemas.openxmlformats.org/officeDocument/2006/relationships/image" Target="../media/image130.jpeg"/><Relationship Id="rId63" Type="http://schemas.openxmlformats.org/officeDocument/2006/relationships/image" Target="../media/image133.png"/><Relationship Id="rId68" Type="http://schemas.openxmlformats.org/officeDocument/2006/relationships/image" Target="../media/image138.jpeg"/><Relationship Id="rId76" Type="http://schemas.openxmlformats.org/officeDocument/2006/relationships/image" Target="../media/image146.jpeg"/><Relationship Id="rId84" Type="http://schemas.openxmlformats.org/officeDocument/2006/relationships/image" Target="../media/image154.jpeg"/><Relationship Id="rId7" Type="http://schemas.openxmlformats.org/officeDocument/2006/relationships/image" Target="../media/image88.jpeg"/><Relationship Id="rId71" Type="http://schemas.openxmlformats.org/officeDocument/2006/relationships/image" Target="../media/image141.jpeg"/><Relationship Id="rId2" Type="http://schemas.openxmlformats.org/officeDocument/2006/relationships/image" Target="../media/image2.gif"/><Relationship Id="rId16" Type="http://schemas.openxmlformats.org/officeDocument/2006/relationships/image" Target="../media/image97.jpeg"/><Relationship Id="rId29" Type="http://schemas.openxmlformats.org/officeDocument/2006/relationships/image" Target="../media/image110.jpeg"/><Relationship Id="rId11" Type="http://schemas.openxmlformats.org/officeDocument/2006/relationships/image" Target="../media/image92.jpeg"/><Relationship Id="rId24" Type="http://schemas.openxmlformats.org/officeDocument/2006/relationships/image" Target="../media/image105.jpeg"/><Relationship Id="rId32" Type="http://schemas.openxmlformats.org/officeDocument/2006/relationships/image" Target="../media/image112.jpeg"/><Relationship Id="rId37" Type="http://schemas.openxmlformats.org/officeDocument/2006/relationships/image" Target="../media/image115.jpeg"/><Relationship Id="rId40" Type="http://schemas.openxmlformats.org/officeDocument/2006/relationships/image" Target="../media/image118.jpeg"/><Relationship Id="rId45" Type="http://schemas.openxmlformats.org/officeDocument/2006/relationships/image" Target="../media/image8.jpeg"/><Relationship Id="rId53" Type="http://schemas.openxmlformats.org/officeDocument/2006/relationships/image" Target="../media/image128.jpeg"/><Relationship Id="rId58" Type="http://schemas.openxmlformats.org/officeDocument/2006/relationships/image" Target="../media/image78.jpeg"/><Relationship Id="rId66" Type="http://schemas.openxmlformats.org/officeDocument/2006/relationships/image" Target="../media/image136.jpeg"/><Relationship Id="rId74" Type="http://schemas.openxmlformats.org/officeDocument/2006/relationships/image" Target="../media/image144.jpeg"/><Relationship Id="rId79" Type="http://schemas.openxmlformats.org/officeDocument/2006/relationships/image" Target="../media/image149.jpeg"/><Relationship Id="rId87" Type="http://schemas.openxmlformats.org/officeDocument/2006/relationships/image" Target="../media/image157.jpeg"/><Relationship Id="rId5" Type="http://schemas.openxmlformats.org/officeDocument/2006/relationships/image" Target="../media/image5.png"/><Relationship Id="rId61" Type="http://schemas.openxmlformats.org/officeDocument/2006/relationships/image" Target="../media/image16.jpeg"/><Relationship Id="rId82" Type="http://schemas.openxmlformats.org/officeDocument/2006/relationships/image" Target="../media/image152.jpeg"/><Relationship Id="rId19" Type="http://schemas.openxmlformats.org/officeDocument/2006/relationships/image" Target="../media/image100.jpeg"/><Relationship Id="rId4" Type="http://schemas.openxmlformats.org/officeDocument/2006/relationships/image" Target="../media/image4.pn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03.jpeg"/><Relationship Id="rId27" Type="http://schemas.openxmlformats.org/officeDocument/2006/relationships/image" Target="../media/image108.jpeg"/><Relationship Id="rId30" Type="http://schemas.openxmlformats.org/officeDocument/2006/relationships/image" Target="../media/image68.jpeg"/><Relationship Id="rId35" Type="http://schemas.openxmlformats.org/officeDocument/2006/relationships/image" Target="../media/image72.jpeg"/><Relationship Id="rId43" Type="http://schemas.openxmlformats.org/officeDocument/2006/relationships/image" Target="../media/image121.jpeg"/><Relationship Id="rId48" Type="http://schemas.openxmlformats.org/officeDocument/2006/relationships/image" Target="../media/image76.jpeg"/><Relationship Id="rId56" Type="http://schemas.openxmlformats.org/officeDocument/2006/relationships/image" Target="../media/image77.jpeg"/><Relationship Id="rId64" Type="http://schemas.openxmlformats.org/officeDocument/2006/relationships/image" Target="../media/image134.jpeg"/><Relationship Id="rId69" Type="http://schemas.openxmlformats.org/officeDocument/2006/relationships/image" Target="../media/image139.jpeg"/><Relationship Id="rId77" Type="http://schemas.openxmlformats.org/officeDocument/2006/relationships/image" Target="../media/image147.jpeg"/><Relationship Id="rId8" Type="http://schemas.openxmlformats.org/officeDocument/2006/relationships/image" Target="../media/image89.jpeg"/><Relationship Id="rId51" Type="http://schemas.openxmlformats.org/officeDocument/2006/relationships/image" Target="../media/image126.jpeg"/><Relationship Id="rId72" Type="http://schemas.openxmlformats.org/officeDocument/2006/relationships/image" Target="../media/image142.jpeg"/><Relationship Id="rId80" Type="http://schemas.openxmlformats.org/officeDocument/2006/relationships/image" Target="../media/image150.jpeg"/><Relationship Id="rId85" Type="http://schemas.openxmlformats.org/officeDocument/2006/relationships/image" Target="../media/image155.jpeg"/><Relationship Id="rId3" Type="http://schemas.openxmlformats.org/officeDocument/2006/relationships/image" Target="../media/image3.pn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06.jpeg"/><Relationship Id="rId33" Type="http://schemas.openxmlformats.org/officeDocument/2006/relationships/image" Target="../media/image113.jpeg"/><Relationship Id="rId38" Type="http://schemas.openxmlformats.org/officeDocument/2006/relationships/image" Target="../media/image116.jpeg"/><Relationship Id="rId46" Type="http://schemas.openxmlformats.org/officeDocument/2006/relationships/image" Target="../media/image74.jpeg"/><Relationship Id="rId59" Type="http://schemas.openxmlformats.org/officeDocument/2006/relationships/image" Target="../media/image80.jpeg"/><Relationship Id="rId67" Type="http://schemas.openxmlformats.org/officeDocument/2006/relationships/image" Target="../media/image137.jpeg"/><Relationship Id="rId20" Type="http://schemas.openxmlformats.org/officeDocument/2006/relationships/image" Target="../media/image101.jpeg"/><Relationship Id="rId41" Type="http://schemas.openxmlformats.org/officeDocument/2006/relationships/image" Target="../media/image119.jpeg"/><Relationship Id="rId54" Type="http://schemas.openxmlformats.org/officeDocument/2006/relationships/image" Target="../media/image129.jpeg"/><Relationship Id="rId62" Type="http://schemas.openxmlformats.org/officeDocument/2006/relationships/image" Target="../media/image132.png"/><Relationship Id="rId70" Type="http://schemas.openxmlformats.org/officeDocument/2006/relationships/image" Target="../media/image140.jpeg"/><Relationship Id="rId75" Type="http://schemas.openxmlformats.org/officeDocument/2006/relationships/image" Target="../media/image145.jpeg"/><Relationship Id="rId83" Type="http://schemas.openxmlformats.org/officeDocument/2006/relationships/image" Target="../media/image153.jpeg"/><Relationship Id="rId88" Type="http://schemas.openxmlformats.org/officeDocument/2006/relationships/image" Target="../media/image158.jpeg"/><Relationship Id="rId1" Type="http://schemas.openxmlformats.org/officeDocument/2006/relationships/image" Target="../media/image1.jpeg"/><Relationship Id="rId6" Type="http://schemas.openxmlformats.org/officeDocument/2006/relationships/image" Target="../media/image87.jpeg"/><Relationship Id="rId15" Type="http://schemas.openxmlformats.org/officeDocument/2006/relationships/image" Target="../media/image96.jpeg"/><Relationship Id="rId23" Type="http://schemas.openxmlformats.org/officeDocument/2006/relationships/image" Target="../media/image104.jpeg"/><Relationship Id="rId28" Type="http://schemas.openxmlformats.org/officeDocument/2006/relationships/image" Target="../media/image109.jpeg"/><Relationship Id="rId36" Type="http://schemas.openxmlformats.org/officeDocument/2006/relationships/image" Target="../media/image114.jpeg"/><Relationship Id="rId49" Type="http://schemas.openxmlformats.org/officeDocument/2006/relationships/image" Target="../media/image124.jpeg"/><Relationship Id="rId57" Type="http://schemas.openxmlformats.org/officeDocument/2006/relationships/image" Target="../media/image131.jpeg"/><Relationship Id="rId10" Type="http://schemas.openxmlformats.org/officeDocument/2006/relationships/image" Target="../media/image91.jpeg"/><Relationship Id="rId31" Type="http://schemas.openxmlformats.org/officeDocument/2006/relationships/image" Target="../media/image111.jpeg"/><Relationship Id="rId44" Type="http://schemas.openxmlformats.org/officeDocument/2006/relationships/image" Target="../media/image122.jpeg"/><Relationship Id="rId52" Type="http://schemas.openxmlformats.org/officeDocument/2006/relationships/image" Target="../media/image127.jpeg"/><Relationship Id="rId60" Type="http://schemas.openxmlformats.org/officeDocument/2006/relationships/image" Target="../media/image13.jpeg"/><Relationship Id="rId65" Type="http://schemas.openxmlformats.org/officeDocument/2006/relationships/image" Target="../media/image135.jpeg"/><Relationship Id="rId73" Type="http://schemas.openxmlformats.org/officeDocument/2006/relationships/image" Target="../media/image143.jpeg"/><Relationship Id="rId78" Type="http://schemas.openxmlformats.org/officeDocument/2006/relationships/image" Target="../media/image148.jpeg"/><Relationship Id="rId81" Type="http://schemas.openxmlformats.org/officeDocument/2006/relationships/image" Target="../media/image151.jpeg"/><Relationship Id="rId86" Type="http://schemas.openxmlformats.org/officeDocument/2006/relationships/image" Target="../media/image1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0</xdr:row>
      <xdr:rowOff>9525</xdr:rowOff>
    </xdr:from>
    <xdr:to>
      <xdr:col>5</xdr:col>
      <xdr:colOff>1076324</xdr:colOff>
      <xdr:row>6</xdr:row>
      <xdr:rowOff>1163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9525"/>
          <a:ext cx="2076449" cy="113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962024</xdr:colOff>
      <xdr:row>6</xdr:row>
      <xdr:rowOff>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024" cy="11430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</xdr:row>
      <xdr:rowOff>57150</xdr:rowOff>
    </xdr:from>
    <xdr:to>
      <xdr:col>0</xdr:col>
      <xdr:colOff>311024</xdr:colOff>
      <xdr:row>7</xdr:row>
      <xdr:rowOff>130048</xdr:rowOff>
    </xdr:to>
    <xdr:pic>
      <xdr:nvPicPr>
        <xdr:cNvPr id="12" name="Рисунок 11" descr="Telephone-PNG-Image1 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6" y="1200150"/>
          <a:ext cx="263398" cy="26339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</xdr:row>
      <xdr:rowOff>177673</xdr:rowOff>
    </xdr:from>
    <xdr:to>
      <xdr:col>0</xdr:col>
      <xdr:colOff>771525</xdr:colOff>
      <xdr:row>9</xdr:row>
      <xdr:rowOff>15748</xdr:rowOff>
    </xdr:to>
    <xdr:pic>
      <xdr:nvPicPr>
        <xdr:cNvPr id="13" name="Рисунок 12" descr="whatsapp-trouble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950" y="1130173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6</xdr:row>
      <xdr:rowOff>34798</xdr:rowOff>
    </xdr:from>
    <xdr:to>
      <xdr:col>3</xdr:col>
      <xdr:colOff>923925</xdr:colOff>
      <xdr:row>7</xdr:row>
      <xdr:rowOff>177673</xdr:rowOff>
    </xdr:to>
    <xdr:pic>
      <xdr:nvPicPr>
        <xdr:cNvPr id="14" name="Рисунок 13" descr="@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81550" y="1177798"/>
          <a:ext cx="333375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106</xdr:row>
      <xdr:rowOff>38100</xdr:rowOff>
    </xdr:from>
    <xdr:to>
      <xdr:col>0</xdr:col>
      <xdr:colOff>1200150</xdr:colOff>
      <xdr:row>110</xdr:row>
      <xdr:rowOff>142875</xdr:rowOff>
    </xdr:to>
    <xdr:pic>
      <xdr:nvPicPr>
        <xdr:cNvPr id="47" name="Рисунок 46" descr="1500622145159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5" y="203835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16</xdr:row>
      <xdr:rowOff>110937</xdr:rowOff>
    </xdr:from>
    <xdr:to>
      <xdr:col>0</xdr:col>
      <xdr:colOff>731997</xdr:colOff>
      <xdr:row>20</xdr:row>
      <xdr:rowOff>142875</xdr:rowOff>
    </xdr:to>
    <xdr:pic>
      <xdr:nvPicPr>
        <xdr:cNvPr id="79" name="Рисунок 78" descr="IMG-20180215-WA001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149" y="52460337"/>
          <a:ext cx="674848" cy="793938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16</xdr:row>
      <xdr:rowOff>50132</xdr:rowOff>
    </xdr:from>
    <xdr:to>
      <xdr:col>0</xdr:col>
      <xdr:colOff>1437180</xdr:colOff>
      <xdr:row>20</xdr:row>
      <xdr:rowOff>66675</xdr:rowOff>
    </xdr:to>
    <xdr:pic>
      <xdr:nvPicPr>
        <xdr:cNvPr id="86" name="Рисунок 85" descr="IMG-20180215-WA002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5" y="52399532"/>
          <a:ext cx="665655" cy="7785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59483</xdr:rowOff>
    </xdr:from>
    <xdr:to>
      <xdr:col>0</xdr:col>
      <xdr:colOff>714375</xdr:colOff>
      <xdr:row>25</xdr:row>
      <xdr:rowOff>26436</xdr:rowOff>
    </xdr:to>
    <xdr:pic>
      <xdr:nvPicPr>
        <xdr:cNvPr id="87" name="Рисунок 86" descr="IMG-20180215-WA002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55266383"/>
          <a:ext cx="714374" cy="72895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21</xdr:row>
      <xdr:rowOff>26641</xdr:rowOff>
    </xdr:from>
    <xdr:to>
      <xdr:col>0</xdr:col>
      <xdr:colOff>1485900</xdr:colOff>
      <xdr:row>25</xdr:row>
      <xdr:rowOff>82549</xdr:rowOff>
    </xdr:to>
    <xdr:pic>
      <xdr:nvPicPr>
        <xdr:cNvPr id="100" name="Рисунок 99" descr="IMG-20180215-WA002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3425" y="55233541"/>
          <a:ext cx="752475" cy="81790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</xdr:row>
      <xdr:rowOff>0</xdr:rowOff>
    </xdr:from>
    <xdr:to>
      <xdr:col>0</xdr:col>
      <xdr:colOff>638175</xdr:colOff>
      <xdr:row>28</xdr:row>
      <xdr:rowOff>107918</xdr:rowOff>
    </xdr:to>
    <xdr:pic>
      <xdr:nvPicPr>
        <xdr:cNvPr id="84" name="Рисунок 83" descr="IMG-20180219-WA00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" y="62814231"/>
          <a:ext cx="561975" cy="4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28</xdr:row>
      <xdr:rowOff>61899</xdr:rowOff>
    </xdr:from>
    <xdr:to>
      <xdr:col>0</xdr:col>
      <xdr:colOff>1143001</xdr:colOff>
      <xdr:row>31</xdr:row>
      <xdr:rowOff>9524</xdr:rowOff>
    </xdr:to>
    <xdr:pic>
      <xdr:nvPicPr>
        <xdr:cNvPr id="85" name="Рисунок 84" descr="IMG-20180219-WA000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0051" y="63269799"/>
          <a:ext cx="742950" cy="5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26</xdr:row>
      <xdr:rowOff>2380</xdr:rowOff>
    </xdr:from>
    <xdr:to>
      <xdr:col>0</xdr:col>
      <xdr:colOff>1478158</xdr:colOff>
      <xdr:row>28</xdr:row>
      <xdr:rowOff>95250</xdr:rowOff>
    </xdr:to>
    <xdr:pic>
      <xdr:nvPicPr>
        <xdr:cNvPr id="88" name="Рисунок 87" descr="IMG-20180219-WA001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5" y="62829280"/>
          <a:ext cx="554233" cy="4738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23575</xdr:rowOff>
    </xdr:from>
    <xdr:to>
      <xdr:col>0</xdr:col>
      <xdr:colOff>638175</xdr:colOff>
      <xdr:row>34</xdr:row>
      <xdr:rowOff>0</xdr:rowOff>
    </xdr:to>
    <xdr:pic>
      <xdr:nvPicPr>
        <xdr:cNvPr id="90" name="Рисунок 89" descr="IMG-20180219-WA000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050" y="63802975"/>
          <a:ext cx="619125" cy="5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33</xdr:row>
      <xdr:rowOff>75056</xdr:rowOff>
    </xdr:from>
    <xdr:to>
      <xdr:col>0</xdr:col>
      <xdr:colOff>1009650</xdr:colOff>
      <xdr:row>36</xdr:row>
      <xdr:rowOff>38099</xdr:rowOff>
    </xdr:to>
    <xdr:pic>
      <xdr:nvPicPr>
        <xdr:cNvPr id="91" name="Рисунок 90" descr="IMG-20180219-WA000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8625" y="64235456"/>
          <a:ext cx="581025" cy="534543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31</xdr:row>
      <xdr:rowOff>27431</xdr:rowOff>
    </xdr:from>
    <xdr:to>
      <xdr:col>0</xdr:col>
      <xdr:colOff>1466850</xdr:colOff>
      <xdr:row>33</xdr:row>
      <xdr:rowOff>180974</xdr:rowOff>
    </xdr:to>
    <xdr:pic>
      <xdr:nvPicPr>
        <xdr:cNvPr id="92" name="Рисунок 91" descr="IMG-20180219-WA000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5825" y="63806831"/>
          <a:ext cx="581025" cy="53454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36</xdr:row>
      <xdr:rowOff>79414</xdr:rowOff>
    </xdr:from>
    <xdr:to>
      <xdr:col>0</xdr:col>
      <xdr:colOff>1066800</xdr:colOff>
      <xdr:row>40</xdr:row>
      <xdr:rowOff>123824</xdr:rowOff>
    </xdr:to>
    <xdr:pic>
      <xdr:nvPicPr>
        <xdr:cNvPr id="93" name="Рисунок 92" descr="IMG-20180219-WA000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09576" y="64811314"/>
          <a:ext cx="657224" cy="8064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25240</xdr:rowOff>
    </xdr:from>
    <xdr:to>
      <xdr:col>0</xdr:col>
      <xdr:colOff>504825</xdr:colOff>
      <xdr:row>43</xdr:row>
      <xdr:rowOff>57149</xdr:rowOff>
    </xdr:to>
    <xdr:pic>
      <xdr:nvPicPr>
        <xdr:cNvPr id="97" name="Рисунок 96" descr="IMG-20180219-WA00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65709640"/>
          <a:ext cx="485775" cy="412909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43</xdr:row>
      <xdr:rowOff>109775</xdr:rowOff>
    </xdr:from>
    <xdr:to>
      <xdr:col>1</xdr:col>
      <xdr:colOff>47625</xdr:colOff>
      <xdr:row>45</xdr:row>
      <xdr:rowOff>171450</xdr:rowOff>
    </xdr:to>
    <xdr:pic>
      <xdr:nvPicPr>
        <xdr:cNvPr id="98" name="Рисунок 97" descr="IMG-20180219-WA000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19175" y="66175175"/>
          <a:ext cx="523875" cy="4426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42</xdr:row>
      <xdr:rowOff>69438</xdr:rowOff>
    </xdr:from>
    <xdr:to>
      <xdr:col>0</xdr:col>
      <xdr:colOff>1047751</xdr:colOff>
      <xdr:row>44</xdr:row>
      <xdr:rowOff>133350</xdr:rowOff>
    </xdr:to>
    <xdr:pic>
      <xdr:nvPicPr>
        <xdr:cNvPr id="99" name="Рисунок 98" descr="IMG-20180219-WA00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3401" y="65944338"/>
          <a:ext cx="514350" cy="444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46</xdr:row>
      <xdr:rowOff>42082</xdr:rowOff>
    </xdr:from>
    <xdr:to>
      <xdr:col>1</xdr:col>
      <xdr:colOff>9526</xdr:colOff>
      <xdr:row>51</xdr:row>
      <xdr:rowOff>0</xdr:rowOff>
    </xdr:to>
    <xdr:pic>
      <xdr:nvPicPr>
        <xdr:cNvPr id="27" name="Рисунок 26" descr="IMG_20180227_110802~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051" y="8938432"/>
          <a:ext cx="1485900" cy="910418"/>
        </a:xfrm>
        <a:prstGeom prst="rect">
          <a:avLst/>
        </a:prstGeom>
      </xdr:spPr>
    </xdr:pic>
    <xdr:clientData/>
  </xdr:twoCellAnchor>
  <xdr:twoCellAnchor editAs="oneCell">
    <xdr:from>
      <xdr:col>0</xdr:col>
      <xdr:colOff>22400</xdr:colOff>
      <xdr:row>51</xdr:row>
      <xdr:rowOff>13637</xdr:rowOff>
    </xdr:from>
    <xdr:to>
      <xdr:col>0</xdr:col>
      <xdr:colOff>726547</xdr:colOff>
      <xdr:row>56</xdr:row>
      <xdr:rowOff>0</xdr:rowOff>
    </xdr:to>
    <xdr:pic>
      <xdr:nvPicPr>
        <xdr:cNvPr id="29" name="Рисунок 28" descr="IMG_20180227_11133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10800000" flipV="1">
          <a:off x="22400" y="9862487"/>
          <a:ext cx="704147" cy="938863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51</xdr:row>
      <xdr:rowOff>117679</xdr:rowOff>
    </xdr:from>
    <xdr:to>
      <xdr:col>1</xdr:col>
      <xdr:colOff>9525</xdr:colOff>
      <xdr:row>55</xdr:row>
      <xdr:rowOff>174625</xdr:rowOff>
    </xdr:to>
    <xdr:pic>
      <xdr:nvPicPr>
        <xdr:cNvPr id="30" name="Рисунок 29" descr="IMG_20180314_10131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4850" y="9966529"/>
          <a:ext cx="800100" cy="818946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56</xdr:row>
      <xdr:rowOff>39911</xdr:rowOff>
    </xdr:from>
    <xdr:to>
      <xdr:col>0</xdr:col>
      <xdr:colOff>1219200</xdr:colOff>
      <xdr:row>60</xdr:row>
      <xdr:rowOff>161925</xdr:rowOff>
    </xdr:to>
    <xdr:pic>
      <xdr:nvPicPr>
        <xdr:cNvPr id="31" name="Рисунок 30" descr="IMG_20180314_100455~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575" y="10841261"/>
          <a:ext cx="809625" cy="88401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61</xdr:row>
      <xdr:rowOff>10954</xdr:rowOff>
    </xdr:from>
    <xdr:to>
      <xdr:col>0</xdr:col>
      <xdr:colOff>1162050</xdr:colOff>
      <xdr:row>65</xdr:row>
      <xdr:rowOff>180975</xdr:rowOff>
    </xdr:to>
    <xdr:pic>
      <xdr:nvPicPr>
        <xdr:cNvPr id="32" name="Рисунок 31" descr="IMG_20180314_10055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1764804"/>
          <a:ext cx="800100" cy="9320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66</xdr:row>
      <xdr:rowOff>42672</xdr:rowOff>
    </xdr:from>
    <xdr:to>
      <xdr:col>0</xdr:col>
      <xdr:colOff>1457325</xdr:colOff>
      <xdr:row>70</xdr:row>
      <xdr:rowOff>161925</xdr:rowOff>
    </xdr:to>
    <xdr:pic>
      <xdr:nvPicPr>
        <xdr:cNvPr id="33" name="Рисунок 32" descr="IMG_20180314_102220~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50" y="12749022"/>
          <a:ext cx="1285875" cy="8812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71</xdr:row>
      <xdr:rowOff>31014</xdr:rowOff>
    </xdr:from>
    <xdr:to>
      <xdr:col>0</xdr:col>
      <xdr:colOff>1381125</xdr:colOff>
      <xdr:row>76</xdr:row>
      <xdr:rowOff>0</xdr:rowOff>
    </xdr:to>
    <xdr:pic>
      <xdr:nvPicPr>
        <xdr:cNvPr id="35" name="Рисунок 34" descr="IMG_20180314_103131~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7151" y="13689864"/>
          <a:ext cx="1323974" cy="9214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76</xdr:row>
      <xdr:rowOff>20280</xdr:rowOff>
    </xdr:from>
    <xdr:to>
      <xdr:col>0</xdr:col>
      <xdr:colOff>1162050</xdr:colOff>
      <xdr:row>81</xdr:row>
      <xdr:rowOff>19049</xdr:rowOff>
    </xdr:to>
    <xdr:pic>
      <xdr:nvPicPr>
        <xdr:cNvPr id="37" name="Рисунок 36" descr="IMG_20180314_103504~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2901" y="14631630"/>
          <a:ext cx="819149" cy="95126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81</xdr:row>
      <xdr:rowOff>56033</xdr:rowOff>
    </xdr:from>
    <xdr:to>
      <xdr:col>0</xdr:col>
      <xdr:colOff>1428750</xdr:colOff>
      <xdr:row>85</xdr:row>
      <xdr:rowOff>171450</xdr:rowOff>
    </xdr:to>
    <xdr:pic>
      <xdr:nvPicPr>
        <xdr:cNvPr id="38" name="Рисунок 37" descr="IMG_20180314_104405~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3350" y="15619883"/>
          <a:ext cx="1295400" cy="87741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86</xdr:row>
      <xdr:rowOff>122556</xdr:rowOff>
    </xdr:from>
    <xdr:to>
      <xdr:col>0</xdr:col>
      <xdr:colOff>1419225</xdr:colOff>
      <xdr:row>90</xdr:row>
      <xdr:rowOff>152400</xdr:rowOff>
    </xdr:to>
    <xdr:pic>
      <xdr:nvPicPr>
        <xdr:cNvPr id="39" name="Рисунок 38" descr="IMG_20180314_105239~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8101" y="16638906"/>
          <a:ext cx="1381124" cy="79184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91</xdr:row>
      <xdr:rowOff>9525</xdr:rowOff>
    </xdr:from>
    <xdr:to>
      <xdr:col>0</xdr:col>
      <xdr:colOff>1099311</xdr:colOff>
      <xdr:row>95</xdr:row>
      <xdr:rowOff>171450</xdr:rowOff>
    </xdr:to>
    <xdr:pic>
      <xdr:nvPicPr>
        <xdr:cNvPr id="41" name="Рисунок 40" descr="IMG_20180314_11314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57176" y="17478375"/>
          <a:ext cx="84213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96</xdr:row>
      <xdr:rowOff>10135</xdr:rowOff>
    </xdr:from>
    <xdr:to>
      <xdr:col>0</xdr:col>
      <xdr:colOff>1104900</xdr:colOff>
      <xdr:row>100</xdr:row>
      <xdr:rowOff>180975</xdr:rowOff>
    </xdr:to>
    <xdr:pic>
      <xdr:nvPicPr>
        <xdr:cNvPr id="42" name="Рисунок 41" descr="IMG_20180314_113614~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85750" y="18431485"/>
          <a:ext cx="819150" cy="93284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101</xdr:row>
      <xdr:rowOff>19416</xdr:rowOff>
    </xdr:from>
    <xdr:to>
      <xdr:col>0</xdr:col>
      <xdr:colOff>1143000</xdr:colOff>
      <xdr:row>106</xdr:row>
      <xdr:rowOff>12456</xdr:rowOff>
    </xdr:to>
    <xdr:pic>
      <xdr:nvPicPr>
        <xdr:cNvPr id="43" name="Рисунок 42" descr="IMG_20180314_113739~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5275" y="19393266"/>
          <a:ext cx="847725" cy="9455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50633</xdr:rowOff>
    </xdr:from>
    <xdr:to>
      <xdr:col>0</xdr:col>
      <xdr:colOff>1428749</xdr:colOff>
      <xdr:row>15</xdr:row>
      <xdr:rowOff>142875</xdr:rowOff>
    </xdr:to>
    <xdr:pic>
      <xdr:nvPicPr>
        <xdr:cNvPr id="45" name="Рисунок 44" descr="IMG_20180314_115210~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6200" y="20376983"/>
          <a:ext cx="1352549" cy="85424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111</xdr:row>
      <xdr:rowOff>6563</xdr:rowOff>
    </xdr:from>
    <xdr:to>
      <xdr:col>0</xdr:col>
      <xdr:colOff>1409700</xdr:colOff>
      <xdr:row>115</xdr:row>
      <xdr:rowOff>171451</xdr:rowOff>
    </xdr:to>
    <xdr:pic>
      <xdr:nvPicPr>
        <xdr:cNvPr id="48" name="Рисунок 47" descr="IMG_20180314_120110~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3826" y="21285413"/>
          <a:ext cx="1285874" cy="92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116</xdr:row>
      <xdr:rowOff>7651</xdr:rowOff>
    </xdr:from>
    <xdr:to>
      <xdr:col>0</xdr:col>
      <xdr:colOff>1428750</xdr:colOff>
      <xdr:row>120</xdr:row>
      <xdr:rowOff>152400</xdr:rowOff>
    </xdr:to>
    <xdr:pic>
      <xdr:nvPicPr>
        <xdr:cNvPr id="49" name="Рисунок 48" descr="IMG_20180314_121649~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8575" y="22239001"/>
          <a:ext cx="1400175" cy="906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47625</xdr:rowOff>
    </xdr:from>
    <xdr:to>
      <xdr:col>0</xdr:col>
      <xdr:colOff>1474894</xdr:colOff>
      <xdr:row>125</xdr:row>
      <xdr:rowOff>114300</xdr:rowOff>
    </xdr:to>
    <xdr:pic>
      <xdr:nvPicPr>
        <xdr:cNvPr id="50" name="Рисунок 49" descr="IMG_20180314_122418~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23231475"/>
          <a:ext cx="146536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125</xdr:row>
      <xdr:rowOff>184829</xdr:rowOff>
    </xdr:from>
    <xdr:to>
      <xdr:col>0</xdr:col>
      <xdr:colOff>1059501</xdr:colOff>
      <xdr:row>131</xdr:row>
      <xdr:rowOff>19050</xdr:rowOff>
    </xdr:to>
    <xdr:pic>
      <xdr:nvPicPr>
        <xdr:cNvPr id="51" name="Рисунок 50" descr="IMG_20180227_1103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66701" y="24130679"/>
          <a:ext cx="792800" cy="97722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131</xdr:row>
      <xdr:rowOff>23813</xdr:rowOff>
    </xdr:from>
    <xdr:to>
      <xdr:col>0</xdr:col>
      <xdr:colOff>1371599</xdr:colOff>
      <xdr:row>135</xdr:row>
      <xdr:rowOff>133350</xdr:rowOff>
    </xdr:to>
    <xdr:pic>
      <xdr:nvPicPr>
        <xdr:cNvPr id="52" name="Рисунок 51" descr="IMG_20180227_10563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09550" y="25112663"/>
          <a:ext cx="1162049" cy="871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136</xdr:row>
      <xdr:rowOff>11035</xdr:rowOff>
    </xdr:from>
    <xdr:to>
      <xdr:col>0</xdr:col>
      <xdr:colOff>1447800</xdr:colOff>
      <xdr:row>140</xdr:row>
      <xdr:rowOff>180975</xdr:rowOff>
    </xdr:to>
    <xdr:pic>
      <xdr:nvPicPr>
        <xdr:cNvPr id="46" name="Рисунок 45" descr="IMG_20180315_10040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0" y="26052385"/>
          <a:ext cx="1352550" cy="9319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141</xdr:row>
      <xdr:rowOff>30619</xdr:rowOff>
    </xdr:from>
    <xdr:to>
      <xdr:col>0</xdr:col>
      <xdr:colOff>1400175</xdr:colOff>
      <xdr:row>146</xdr:row>
      <xdr:rowOff>22224</xdr:rowOff>
    </xdr:to>
    <xdr:pic>
      <xdr:nvPicPr>
        <xdr:cNvPr id="54" name="Рисунок 53" descr="IMG_20180315_10082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4775" y="27024469"/>
          <a:ext cx="1295400" cy="9441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146</xdr:row>
      <xdr:rowOff>47624</xdr:rowOff>
    </xdr:from>
    <xdr:to>
      <xdr:col>0</xdr:col>
      <xdr:colOff>765509</xdr:colOff>
      <xdr:row>148</xdr:row>
      <xdr:rowOff>190499</xdr:rowOff>
    </xdr:to>
    <xdr:pic>
      <xdr:nvPicPr>
        <xdr:cNvPr id="56" name="Рисунок 55" descr="IMG-20180220-WA000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6200" y="27993974"/>
          <a:ext cx="68930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147</xdr:row>
      <xdr:rowOff>160020</xdr:rowOff>
    </xdr:from>
    <xdr:to>
      <xdr:col>0</xdr:col>
      <xdr:colOff>1447800</xdr:colOff>
      <xdr:row>150</xdr:row>
      <xdr:rowOff>152400</xdr:rowOff>
    </xdr:to>
    <xdr:pic>
      <xdr:nvPicPr>
        <xdr:cNvPr id="57" name="Рисунок 56" descr="IMG-20180220-WA000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85800" y="28296870"/>
          <a:ext cx="762000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26193</xdr:rowOff>
    </xdr:from>
    <xdr:to>
      <xdr:col>0</xdr:col>
      <xdr:colOff>981075</xdr:colOff>
      <xdr:row>154</xdr:row>
      <xdr:rowOff>190499</xdr:rowOff>
    </xdr:to>
    <xdr:pic>
      <xdr:nvPicPr>
        <xdr:cNvPr id="62" name="Рисунок 61" descr="IMG-20180220-WA0006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28925043"/>
          <a:ext cx="9810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159</xdr:row>
      <xdr:rowOff>53388</xdr:rowOff>
    </xdr:from>
    <xdr:to>
      <xdr:col>1</xdr:col>
      <xdr:colOff>19050</xdr:colOff>
      <xdr:row>162</xdr:row>
      <xdr:rowOff>161926</xdr:rowOff>
    </xdr:to>
    <xdr:pic>
      <xdr:nvPicPr>
        <xdr:cNvPr id="63" name="Рисунок 62" descr="405921648_w200_h200_img_2443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6250" y="30476238"/>
          <a:ext cx="1038225" cy="6800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155</xdr:row>
      <xdr:rowOff>19050</xdr:rowOff>
    </xdr:from>
    <xdr:to>
      <xdr:col>0</xdr:col>
      <xdr:colOff>1248082</xdr:colOff>
      <xdr:row>159</xdr:row>
      <xdr:rowOff>19050</xdr:rowOff>
    </xdr:to>
    <xdr:pic>
      <xdr:nvPicPr>
        <xdr:cNvPr id="64" name="Рисунок 63" descr="376444576_w200_h200_img_6561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9679900"/>
          <a:ext cx="122903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180974</xdr:rowOff>
    </xdr:from>
    <xdr:to>
      <xdr:col>0</xdr:col>
      <xdr:colOff>952500</xdr:colOff>
      <xdr:row>166</xdr:row>
      <xdr:rowOff>66674</xdr:rowOff>
    </xdr:to>
    <xdr:pic>
      <xdr:nvPicPr>
        <xdr:cNvPr id="68" name="Рисунок 67" descr="IMG-20180220-WA0003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31175324"/>
          <a:ext cx="9525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166</xdr:row>
      <xdr:rowOff>82676</xdr:rowOff>
    </xdr:from>
    <xdr:to>
      <xdr:col>0</xdr:col>
      <xdr:colOff>1295400</xdr:colOff>
      <xdr:row>170</xdr:row>
      <xdr:rowOff>171449</xdr:rowOff>
    </xdr:to>
    <xdr:pic>
      <xdr:nvPicPr>
        <xdr:cNvPr id="69" name="Рисунок 68" descr="IMG-20180220-WA0002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0" y="31839026"/>
          <a:ext cx="1104900" cy="85077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170</xdr:row>
      <xdr:rowOff>153827</xdr:rowOff>
    </xdr:from>
    <xdr:to>
      <xdr:col>1</xdr:col>
      <xdr:colOff>1</xdr:colOff>
      <xdr:row>174</xdr:row>
      <xdr:rowOff>161924</xdr:rowOff>
    </xdr:to>
    <xdr:pic>
      <xdr:nvPicPr>
        <xdr:cNvPr id="70" name="Рисунок 69" descr="322717597_w200_h200_img_2866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7676" y="32672177"/>
          <a:ext cx="1047750" cy="7700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13335</xdr:rowOff>
    </xdr:from>
    <xdr:to>
      <xdr:col>0</xdr:col>
      <xdr:colOff>733425</xdr:colOff>
      <xdr:row>178</xdr:row>
      <xdr:rowOff>28575</xdr:rowOff>
    </xdr:to>
    <xdr:pic>
      <xdr:nvPicPr>
        <xdr:cNvPr id="73" name="Рисунок 72" descr="IMG-20180220-WA001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3484185"/>
          <a:ext cx="733425" cy="58674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177</xdr:row>
      <xdr:rowOff>37575</xdr:rowOff>
    </xdr:from>
    <xdr:to>
      <xdr:col>0</xdr:col>
      <xdr:colOff>1485900</xdr:colOff>
      <xdr:row>179</xdr:row>
      <xdr:rowOff>180974</xdr:rowOff>
    </xdr:to>
    <xdr:pic>
      <xdr:nvPicPr>
        <xdr:cNvPr id="74" name="Рисунок 73" descr="IMG-20180220-WA001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52475" y="33889425"/>
          <a:ext cx="733425" cy="5243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180</xdr:row>
      <xdr:rowOff>58523</xdr:rowOff>
    </xdr:from>
    <xdr:to>
      <xdr:col>0</xdr:col>
      <xdr:colOff>1466851</xdr:colOff>
      <xdr:row>184</xdr:row>
      <xdr:rowOff>180974</xdr:rowOff>
    </xdr:to>
    <xdr:pic>
      <xdr:nvPicPr>
        <xdr:cNvPr id="58" name="Рисунок 57" descr="IMG_20180316_09452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7151" y="34481873"/>
          <a:ext cx="1409700" cy="8844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185</xdr:row>
      <xdr:rowOff>2715</xdr:rowOff>
    </xdr:from>
    <xdr:to>
      <xdr:col>0</xdr:col>
      <xdr:colOff>1466851</xdr:colOff>
      <xdr:row>189</xdr:row>
      <xdr:rowOff>107949</xdr:rowOff>
    </xdr:to>
    <xdr:pic>
      <xdr:nvPicPr>
        <xdr:cNvPr id="59" name="Рисунок 58" descr="IMG_20180316_09484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" y="35378565"/>
          <a:ext cx="1466850" cy="86723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190</xdr:row>
      <xdr:rowOff>26401</xdr:rowOff>
    </xdr:from>
    <xdr:to>
      <xdr:col>0</xdr:col>
      <xdr:colOff>1457326</xdr:colOff>
      <xdr:row>195</xdr:row>
      <xdr:rowOff>9524</xdr:rowOff>
    </xdr:to>
    <xdr:pic>
      <xdr:nvPicPr>
        <xdr:cNvPr id="60" name="Рисунок 59" descr="IMG_20180316_10240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4776" y="36354751"/>
          <a:ext cx="1352550" cy="9356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195</xdr:row>
      <xdr:rowOff>38588</xdr:rowOff>
    </xdr:from>
    <xdr:to>
      <xdr:col>0</xdr:col>
      <xdr:colOff>1476376</xdr:colOff>
      <xdr:row>199</xdr:row>
      <xdr:rowOff>139699</xdr:rowOff>
    </xdr:to>
    <xdr:pic>
      <xdr:nvPicPr>
        <xdr:cNvPr id="61" name="Рисунок 60" descr="IMG_20180316_10252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8576" y="37319438"/>
          <a:ext cx="1447800" cy="86311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199</xdr:row>
      <xdr:rowOff>156876</xdr:rowOff>
    </xdr:from>
    <xdr:to>
      <xdr:col>0</xdr:col>
      <xdr:colOff>1181100</xdr:colOff>
      <xdr:row>204</xdr:row>
      <xdr:rowOff>76199</xdr:rowOff>
    </xdr:to>
    <xdr:pic>
      <xdr:nvPicPr>
        <xdr:cNvPr id="76" name="Рисунок 75" descr="IMG-20180220-WA001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4775" y="38199726"/>
          <a:ext cx="1076325" cy="87182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203</xdr:row>
      <xdr:rowOff>190404</xdr:rowOff>
    </xdr:from>
    <xdr:to>
      <xdr:col>0</xdr:col>
      <xdr:colOff>1200150</xdr:colOff>
      <xdr:row>208</xdr:row>
      <xdr:rowOff>66674</xdr:rowOff>
    </xdr:to>
    <xdr:pic>
      <xdr:nvPicPr>
        <xdr:cNvPr id="77" name="Рисунок 76" descr="IMG-20180220-WA0011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3825" y="38995254"/>
          <a:ext cx="1076325" cy="82877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208</xdr:row>
      <xdr:rowOff>5715</xdr:rowOff>
    </xdr:from>
    <xdr:to>
      <xdr:col>0</xdr:col>
      <xdr:colOff>1381125</xdr:colOff>
      <xdr:row>212</xdr:row>
      <xdr:rowOff>19050</xdr:rowOff>
    </xdr:to>
    <xdr:pic>
      <xdr:nvPicPr>
        <xdr:cNvPr id="78" name="Рисунок 77" descr="IMG-20180220-WA0014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42925" y="39763065"/>
          <a:ext cx="838200" cy="775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0</xdr:row>
      <xdr:rowOff>9525</xdr:rowOff>
    </xdr:from>
    <xdr:to>
      <xdr:col>5</xdr:col>
      <xdr:colOff>1076324</xdr:colOff>
      <xdr:row>6</xdr:row>
      <xdr:rowOff>1163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9525"/>
          <a:ext cx="2076449" cy="113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609599</xdr:colOff>
      <xdr:row>6</xdr:row>
      <xdr:rowOff>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024" cy="11430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</xdr:row>
      <xdr:rowOff>57150</xdr:rowOff>
    </xdr:from>
    <xdr:to>
      <xdr:col>0</xdr:col>
      <xdr:colOff>311024</xdr:colOff>
      <xdr:row>7</xdr:row>
      <xdr:rowOff>130048</xdr:rowOff>
    </xdr:to>
    <xdr:pic>
      <xdr:nvPicPr>
        <xdr:cNvPr id="4" name="Рисунок 3" descr="Telephone-PNG-Image1 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6" y="1200150"/>
          <a:ext cx="263398" cy="26339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</xdr:row>
      <xdr:rowOff>177673</xdr:rowOff>
    </xdr:from>
    <xdr:to>
      <xdr:col>0</xdr:col>
      <xdr:colOff>762000</xdr:colOff>
      <xdr:row>9</xdr:row>
      <xdr:rowOff>15748</xdr:rowOff>
    </xdr:to>
    <xdr:pic>
      <xdr:nvPicPr>
        <xdr:cNvPr id="5" name="Рисунок 4" descr="whatsapp-trouble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950" y="1130173"/>
          <a:ext cx="400050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6</xdr:row>
      <xdr:rowOff>34798</xdr:rowOff>
    </xdr:from>
    <xdr:to>
      <xdr:col>3</xdr:col>
      <xdr:colOff>723900</xdr:colOff>
      <xdr:row>7</xdr:row>
      <xdr:rowOff>177673</xdr:rowOff>
    </xdr:to>
    <xdr:pic>
      <xdr:nvPicPr>
        <xdr:cNvPr id="6" name="Рисунок 5" descr="@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38650" y="1177798"/>
          <a:ext cx="476250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361948</xdr:colOff>
      <xdr:row>16</xdr:row>
      <xdr:rowOff>95250</xdr:rowOff>
    </xdr:from>
    <xdr:to>
      <xdr:col>0</xdr:col>
      <xdr:colOff>1181099</xdr:colOff>
      <xdr:row>25</xdr:row>
      <xdr:rowOff>95250</xdr:rowOff>
    </xdr:to>
    <xdr:pic>
      <xdr:nvPicPr>
        <xdr:cNvPr id="12" name="Рисунок 11" descr="blackren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1948" y="3276600"/>
          <a:ext cx="819151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27</xdr:row>
      <xdr:rowOff>76200</xdr:rowOff>
    </xdr:from>
    <xdr:to>
      <xdr:col>0</xdr:col>
      <xdr:colOff>1276349</xdr:colOff>
      <xdr:row>35</xdr:row>
      <xdr:rowOff>9525</xdr:rowOff>
    </xdr:to>
    <xdr:pic>
      <xdr:nvPicPr>
        <xdr:cNvPr id="13" name="Рисунок 12" descr="Reituzi_zv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5" y="5353050"/>
          <a:ext cx="109537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36</xdr:row>
      <xdr:rowOff>123825</xdr:rowOff>
    </xdr:from>
    <xdr:to>
      <xdr:col>0</xdr:col>
      <xdr:colOff>1352550</xdr:colOff>
      <xdr:row>42</xdr:row>
      <xdr:rowOff>133350</xdr:rowOff>
    </xdr:to>
    <xdr:pic>
      <xdr:nvPicPr>
        <xdr:cNvPr id="15" name="Рисунок 14" descr="1500623056803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3375" y="7115175"/>
          <a:ext cx="101917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43</xdr:row>
      <xdr:rowOff>19050</xdr:rowOff>
    </xdr:from>
    <xdr:to>
      <xdr:col>0</xdr:col>
      <xdr:colOff>1371600</xdr:colOff>
      <xdr:row>49</xdr:row>
      <xdr:rowOff>161925</xdr:rowOff>
    </xdr:to>
    <xdr:pic>
      <xdr:nvPicPr>
        <xdr:cNvPr id="16" name="Рисунок 15" descr="1500623408253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3375" y="8343900"/>
          <a:ext cx="103822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50</xdr:row>
      <xdr:rowOff>66674</xdr:rowOff>
    </xdr:from>
    <xdr:to>
      <xdr:col>0</xdr:col>
      <xdr:colOff>1400175</xdr:colOff>
      <xdr:row>57</xdr:row>
      <xdr:rowOff>171449</xdr:rowOff>
    </xdr:to>
    <xdr:pic>
      <xdr:nvPicPr>
        <xdr:cNvPr id="18" name="Рисунок 17" descr="1500624253145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1" y="9725024"/>
          <a:ext cx="12096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58</xdr:row>
      <xdr:rowOff>47625</xdr:rowOff>
    </xdr:from>
    <xdr:to>
      <xdr:col>0</xdr:col>
      <xdr:colOff>1419225</xdr:colOff>
      <xdr:row>65</xdr:row>
      <xdr:rowOff>142875</xdr:rowOff>
    </xdr:to>
    <xdr:pic>
      <xdr:nvPicPr>
        <xdr:cNvPr id="19" name="Рисунок 18" descr="1500624302680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5275" y="11229975"/>
          <a:ext cx="11239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66</xdr:row>
      <xdr:rowOff>38100</xdr:rowOff>
    </xdr:from>
    <xdr:to>
      <xdr:col>0</xdr:col>
      <xdr:colOff>1314450</xdr:colOff>
      <xdr:row>73</xdr:row>
      <xdr:rowOff>133350</xdr:rowOff>
    </xdr:to>
    <xdr:pic>
      <xdr:nvPicPr>
        <xdr:cNvPr id="20" name="Рисунок 19" descr="1500624377489-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300" y="12744450"/>
          <a:ext cx="12001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74</xdr:row>
      <xdr:rowOff>57150</xdr:rowOff>
    </xdr:from>
    <xdr:to>
      <xdr:col>0</xdr:col>
      <xdr:colOff>1162050</xdr:colOff>
      <xdr:row>78</xdr:row>
      <xdr:rowOff>152400</xdr:rowOff>
    </xdr:to>
    <xdr:pic>
      <xdr:nvPicPr>
        <xdr:cNvPr id="21" name="Рисунок 20" descr="1500629886180-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61950" y="14287500"/>
          <a:ext cx="8001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400052</xdr:colOff>
      <xdr:row>79</xdr:row>
      <xdr:rowOff>23813</xdr:rowOff>
    </xdr:from>
    <xdr:to>
      <xdr:col>0</xdr:col>
      <xdr:colOff>1057275</xdr:colOff>
      <xdr:row>83</xdr:row>
      <xdr:rowOff>190499</xdr:rowOff>
    </xdr:to>
    <xdr:pic>
      <xdr:nvPicPr>
        <xdr:cNvPr id="30" name="Рисунок 29" descr="IMG-20180214-WA0027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0052" y="15206663"/>
          <a:ext cx="657223" cy="928686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84</xdr:row>
      <xdr:rowOff>0</xdr:rowOff>
    </xdr:from>
    <xdr:to>
      <xdr:col>0</xdr:col>
      <xdr:colOff>647701</xdr:colOff>
      <xdr:row>86</xdr:row>
      <xdr:rowOff>175617</xdr:rowOff>
    </xdr:to>
    <xdr:pic>
      <xdr:nvPicPr>
        <xdr:cNvPr id="41" name="Рисунок 40" descr="IMG-20180214-WA001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7701" y="42267781"/>
          <a:ext cx="762000" cy="556617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94</xdr:row>
      <xdr:rowOff>32123</xdr:rowOff>
    </xdr:from>
    <xdr:to>
      <xdr:col>0</xdr:col>
      <xdr:colOff>1457325</xdr:colOff>
      <xdr:row>97</xdr:row>
      <xdr:rowOff>180975</xdr:rowOff>
    </xdr:to>
    <xdr:pic>
      <xdr:nvPicPr>
        <xdr:cNvPr id="45" name="Рисунок 44" descr="IMG-20180215-WA0002.jpg"/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5801" y="2260973"/>
          <a:ext cx="771524" cy="720352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94</xdr:row>
      <xdr:rowOff>28574</xdr:rowOff>
    </xdr:from>
    <xdr:to>
      <xdr:col>0</xdr:col>
      <xdr:colOff>784227</xdr:colOff>
      <xdr:row>96</xdr:row>
      <xdr:rowOff>66673</xdr:rowOff>
    </xdr:to>
    <xdr:pic>
      <xdr:nvPicPr>
        <xdr:cNvPr id="46" name="Рисунок 45" descr="IMG-20180215-WA00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1051" y="4181474"/>
          <a:ext cx="558799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95</xdr:row>
      <xdr:rowOff>95528</xdr:rowOff>
    </xdr:from>
    <xdr:to>
      <xdr:col>0</xdr:col>
      <xdr:colOff>742950</xdr:colOff>
      <xdr:row>98</xdr:row>
      <xdr:rowOff>133349</xdr:rowOff>
    </xdr:to>
    <xdr:pic>
      <xdr:nvPicPr>
        <xdr:cNvPr id="47" name="Рисунок 46" descr="IMG-20180215-WA000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2514878"/>
          <a:ext cx="714375" cy="609321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96</xdr:row>
      <xdr:rowOff>102394</xdr:rowOff>
    </xdr:from>
    <xdr:to>
      <xdr:col>0</xdr:col>
      <xdr:colOff>800100</xdr:colOff>
      <xdr:row>98</xdr:row>
      <xdr:rowOff>142875</xdr:rowOff>
    </xdr:to>
    <xdr:pic>
      <xdr:nvPicPr>
        <xdr:cNvPr id="48" name="Рисунок 47" descr="IMG-20180215-WA00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00100" y="4636294"/>
          <a:ext cx="561975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89</xdr:row>
      <xdr:rowOff>45484</xdr:rowOff>
    </xdr:from>
    <xdr:to>
      <xdr:col>0</xdr:col>
      <xdr:colOff>1162049</xdr:colOff>
      <xdr:row>93</xdr:row>
      <xdr:rowOff>171450</xdr:rowOff>
    </xdr:to>
    <xdr:pic>
      <xdr:nvPicPr>
        <xdr:cNvPr id="57" name="Рисунок 56" descr="IMG-20180215-WA0018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3874" y="17133334"/>
          <a:ext cx="638175" cy="887966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89</xdr:row>
      <xdr:rowOff>0</xdr:rowOff>
    </xdr:from>
    <xdr:to>
      <xdr:col>0</xdr:col>
      <xdr:colOff>772620</xdr:colOff>
      <xdr:row>93</xdr:row>
      <xdr:rowOff>16543</xdr:rowOff>
    </xdr:to>
    <xdr:pic>
      <xdr:nvPicPr>
        <xdr:cNvPr id="60" name="Рисунок 59" descr="IMG-20180215-WA002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71525" y="52399532"/>
          <a:ext cx="665655" cy="77854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11</xdr:row>
      <xdr:rowOff>0</xdr:rowOff>
    </xdr:from>
    <xdr:to>
      <xdr:col>0</xdr:col>
      <xdr:colOff>733425</xdr:colOff>
      <xdr:row>15</xdr:row>
      <xdr:rowOff>55908</xdr:rowOff>
    </xdr:to>
    <xdr:pic>
      <xdr:nvPicPr>
        <xdr:cNvPr id="62" name="Рисунок 61" descr="IMG-20180215-WA002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3425" y="55233541"/>
          <a:ext cx="752475" cy="81790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84</xdr:row>
      <xdr:rowOff>29706</xdr:rowOff>
    </xdr:from>
    <xdr:to>
      <xdr:col>0</xdr:col>
      <xdr:colOff>1076325</xdr:colOff>
      <xdr:row>88</xdr:row>
      <xdr:rowOff>171449</xdr:rowOff>
    </xdr:to>
    <xdr:pic>
      <xdr:nvPicPr>
        <xdr:cNvPr id="64" name="Рисунок 63" descr="IMG-20180215-WA0025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0051" y="16165056"/>
          <a:ext cx="676274" cy="9037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89</xdr:row>
      <xdr:rowOff>0</xdr:rowOff>
    </xdr:from>
    <xdr:to>
      <xdr:col>0</xdr:col>
      <xdr:colOff>762000</xdr:colOff>
      <xdr:row>93</xdr:row>
      <xdr:rowOff>112877</xdr:rowOff>
    </xdr:to>
    <xdr:pic>
      <xdr:nvPicPr>
        <xdr:cNvPr id="65" name="Рисунок 64" descr="IMG-20180215-WA0028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2000" y="48588448"/>
          <a:ext cx="657225" cy="874877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11</xdr:row>
      <xdr:rowOff>0</xdr:rowOff>
    </xdr:from>
    <xdr:to>
      <xdr:col>0</xdr:col>
      <xdr:colOff>876301</xdr:colOff>
      <xdr:row>15</xdr:row>
      <xdr:rowOff>118533</xdr:rowOff>
    </xdr:to>
    <xdr:pic>
      <xdr:nvPicPr>
        <xdr:cNvPr id="73" name="Рисунок 72" descr="IMG-20180215-WA003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76300" y="60003266"/>
          <a:ext cx="571499" cy="880533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11</xdr:row>
      <xdr:rowOff>0</xdr:rowOff>
    </xdr:from>
    <xdr:to>
      <xdr:col>0</xdr:col>
      <xdr:colOff>783431</xdr:colOff>
      <xdr:row>15</xdr:row>
      <xdr:rowOff>104775</xdr:rowOff>
    </xdr:to>
    <xdr:pic>
      <xdr:nvPicPr>
        <xdr:cNvPr id="75" name="Рисунок 74" descr="IMG-20180215-WA003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1050" y="60959999"/>
          <a:ext cx="65008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11</xdr:row>
      <xdr:rowOff>111196</xdr:rowOff>
    </xdr:from>
    <xdr:to>
      <xdr:col>0</xdr:col>
      <xdr:colOff>771525</xdr:colOff>
      <xdr:row>14</xdr:row>
      <xdr:rowOff>104775</xdr:rowOff>
    </xdr:to>
    <xdr:pic>
      <xdr:nvPicPr>
        <xdr:cNvPr id="76" name="Рисунок 75" descr="01-41b-1200x8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051" y="18151546"/>
          <a:ext cx="752474" cy="565079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11</xdr:row>
      <xdr:rowOff>171449</xdr:rowOff>
    </xdr:from>
    <xdr:to>
      <xdr:col>0</xdr:col>
      <xdr:colOff>746124</xdr:colOff>
      <xdr:row>15</xdr:row>
      <xdr:rowOff>66674</xdr:rowOff>
    </xdr:to>
    <xdr:pic>
      <xdr:nvPicPr>
        <xdr:cNvPr id="77" name="Рисунок 76" descr="01-42-200x18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42950" y="62045849"/>
          <a:ext cx="73025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99</xdr:row>
      <xdr:rowOff>0</xdr:rowOff>
    </xdr:from>
    <xdr:to>
      <xdr:col>0</xdr:col>
      <xdr:colOff>925708</xdr:colOff>
      <xdr:row>101</xdr:row>
      <xdr:rowOff>92870</xdr:rowOff>
    </xdr:to>
    <xdr:pic>
      <xdr:nvPicPr>
        <xdr:cNvPr id="80" name="Рисунок 79" descr="IMG-20180219-WA001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23925" y="62829280"/>
          <a:ext cx="554233" cy="47387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99</xdr:row>
      <xdr:rowOff>0</xdr:rowOff>
    </xdr:from>
    <xdr:to>
      <xdr:col>0</xdr:col>
      <xdr:colOff>885825</xdr:colOff>
      <xdr:row>101</xdr:row>
      <xdr:rowOff>153543</xdr:rowOff>
    </xdr:to>
    <xdr:pic>
      <xdr:nvPicPr>
        <xdr:cNvPr id="83" name="Рисунок 82" descr="IMG-20180219-WA0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85825" y="63806831"/>
          <a:ext cx="581025" cy="534543"/>
        </a:xfrm>
        <a:prstGeom prst="rect">
          <a:avLst/>
        </a:prstGeom>
      </xdr:spPr>
    </xdr:pic>
    <xdr:clientData/>
  </xdr:twoCellAnchor>
  <xdr:twoCellAnchor editAs="oneCell">
    <xdr:from>
      <xdr:col>0</xdr:col>
      <xdr:colOff>365924</xdr:colOff>
      <xdr:row>98</xdr:row>
      <xdr:rowOff>180975</xdr:rowOff>
    </xdr:from>
    <xdr:to>
      <xdr:col>0</xdr:col>
      <xdr:colOff>1276350</xdr:colOff>
      <xdr:row>104</xdr:row>
      <xdr:rowOff>32975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5924" y="18983325"/>
          <a:ext cx="910426" cy="99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106</xdr:row>
      <xdr:rowOff>114299</xdr:rowOff>
    </xdr:from>
    <xdr:to>
      <xdr:col>0</xdr:col>
      <xdr:colOff>1457325</xdr:colOff>
      <xdr:row>111</xdr:row>
      <xdr:rowOff>57150</xdr:rowOff>
    </xdr:to>
    <xdr:pic>
      <xdr:nvPicPr>
        <xdr:cNvPr id="91" name="Picture 7" descr="Igl-k46i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5" y="20440649"/>
          <a:ext cx="1333500" cy="89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118</xdr:row>
      <xdr:rowOff>131766</xdr:rowOff>
    </xdr:from>
    <xdr:to>
      <xdr:col>0</xdr:col>
      <xdr:colOff>1447800</xdr:colOff>
      <xdr:row>123</xdr:row>
      <xdr:rowOff>114300</xdr:rowOff>
    </xdr:to>
    <xdr:pic>
      <xdr:nvPicPr>
        <xdr:cNvPr id="92" name="Picture 8" descr="Igl-k47i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22744116"/>
          <a:ext cx="1381125" cy="935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11</xdr:row>
      <xdr:rowOff>180975</xdr:rowOff>
    </xdr:from>
    <xdr:to>
      <xdr:col>0</xdr:col>
      <xdr:colOff>1444626</xdr:colOff>
      <xdr:row>15</xdr:row>
      <xdr:rowOff>76200</xdr:rowOff>
    </xdr:to>
    <xdr:pic>
      <xdr:nvPicPr>
        <xdr:cNvPr id="35" name="Рисунок 34" descr="01-42-200x18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4375" y="18221325"/>
          <a:ext cx="73025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128</xdr:row>
      <xdr:rowOff>28574</xdr:rowOff>
    </xdr:from>
    <xdr:to>
      <xdr:col>0</xdr:col>
      <xdr:colOff>784227</xdr:colOff>
      <xdr:row>130</xdr:row>
      <xdr:rowOff>66673</xdr:rowOff>
    </xdr:to>
    <xdr:pic>
      <xdr:nvPicPr>
        <xdr:cNvPr id="37" name="Рисунок 36" descr="IMG-20180215-WA00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1051" y="2257424"/>
          <a:ext cx="3176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130</xdr:row>
      <xdr:rowOff>102394</xdr:rowOff>
    </xdr:from>
    <xdr:to>
      <xdr:col>0</xdr:col>
      <xdr:colOff>800100</xdr:colOff>
      <xdr:row>132</xdr:row>
      <xdr:rowOff>142875</xdr:rowOff>
    </xdr:to>
    <xdr:pic>
      <xdr:nvPicPr>
        <xdr:cNvPr id="39" name="Рисунок 38" descr="IMG-20180215-WA00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00100" y="2712244"/>
          <a:ext cx="0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128</xdr:row>
      <xdr:rowOff>71775</xdr:rowOff>
    </xdr:from>
    <xdr:to>
      <xdr:col>0</xdr:col>
      <xdr:colOff>1276350</xdr:colOff>
      <xdr:row>132</xdr:row>
      <xdr:rowOff>1133474</xdr:rowOff>
    </xdr:to>
    <xdr:pic>
      <xdr:nvPicPr>
        <xdr:cNvPr id="40" name="Рисунок 39" descr="IMG_20180312_123713~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71451" y="24598650"/>
          <a:ext cx="1104899" cy="1823699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133</xdr:row>
      <xdr:rowOff>28574</xdr:rowOff>
    </xdr:from>
    <xdr:to>
      <xdr:col>0</xdr:col>
      <xdr:colOff>784227</xdr:colOff>
      <xdr:row>135</xdr:row>
      <xdr:rowOff>66673</xdr:rowOff>
    </xdr:to>
    <xdr:pic>
      <xdr:nvPicPr>
        <xdr:cNvPr id="42" name="Рисунок 41" descr="IMG-20180215-WA00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1051" y="24555449"/>
          <a:ext cx="3176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135</xdr:row>
      <xdr:rowOff>102394</xdr:rowOff>
    </xdr:from>
    <xdr:to>
      <xdr:col>0</xdr:col>
      <xdr:colOff>800100</xdr:colOff>
      <xdr:row>137</xdr:row>
      <xdr:rowOff>142875</xdr:rowOff>
    </xdr:to>
    <xdr:pic>
      <xdr:nvPicPr>
        <xdr:cNvPr id="43" name="Рисунок 42" descr="IMG-20180215-WA00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00100" y="25010269"/>
          <a:ext cx="0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38179</xdr:rowOff>
    </xdr:from>
    <xdr:to>
      <xdr:col>0</xdr:col>
      <xdr:colOff>1466849</xdr:colOff>
      <xdr:row>137</xdr:row>
      <xdr:rowOff>133350</xdr:rowOff>
    </xdr:to>
    <xdr:pic>
      <xdr:nvPicPr>
        <xdr:cNvPr id="49" name="Рисунок 48" descr="IMG-20180319-WA0003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6498629"/>
          <a:ext cx="1466849" cy="857171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138</xdr:row>
      <xdr:rowOff>28574</xdr:rowOff>
    </xdr:from>
    <xdr:to>
      <xdr:col>0</xdr:col>
      <xdr:colOff>784227</xdr:colOff>
      <xdr:row>140</xdr:row>
      <xdr:rowOff>66673</xdr:rowOff>
    </xdr:to>
    <xdr:pic>
      <xdr:nvPicPr>
        <xdr:cNvPr id="44" name="Рисунок 43" descr="IMG-20180215-WA00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1051" y="26489024"/>
          <a:ext cx="3176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140</xdr:row>
      <xdr:rowOff>102394</xdr:rowOff>
    </xdr:from>
    <xdr:to>
      <xdr:col>0</xdr:col>
      <xdr:colOff>800100</xdr:colOff>
      <xdr:row>142</xdr:row>
      <xdr:rowOff>142875</xdr:rowOff>
    </xdr:to>
    <xdr:pic>
      <xdr:nvPicPr>
        <xdr:cNvPr id="50" name="Рисунок 49" descr="IMG-20180215-WA00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00100" y="26943844"/>
          <a:ext cx="0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19051</xdr:rowOff>
    </xdr:from>
    <xdr:to>
      <xdr:col>0</xdr:col>
      <xdr:colOff>1460958</xdr:colOff>
      <xdr:row>142</xdr:row>
      <xdr:rowOff>123825</xdr:rowOff>
    </xdr:to>
    <xdr:pic>
      <xdr:nvPicPr>
        <xdr:cNvPr id="52" name="Рисунок 51" descr="IMG-20180330-WA002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7441526"/>
          <a:ext cx="1460958" cy="866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0</xdr:row>
      <xdr:rowOff>9525</xdr:rowOff>
    </xdr:from>
    <xdr:to>
      <xdr:col>5</xdr:col>
      <xdr:colOff>1076324</xdr:colOff>
      <xdr:row>6</xdr:row>
      <xdr:rowOff>1163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9525"/>
          <a:ext cx="2076449" cy="113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609599</xdr:colOff>
      <xdr:row>6</xdr:row>
      <xdr:rowOff>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024" cy="11430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</xdr:row>
      <xdr:rowOff>57150</xdr:rowOff>
    </xdr:from>
    <xdr:to>
      <xdr:col>0</xdr:col>
      <xdr:colOff>311024</xdr:colOff>
      <xdr:row>7</xdr:row>
      <xdr:rowOff>130048</xdr:rowOff>
    </xdr:to>
    <xdr:pic>
      <xdr:nvPicPr>
        <xdr:cNvPr id="4" name="Рисунок 3" descr="Telephone-PNG-Image1 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6" y="1200150"/>
          <a:ext cx="263398" cy="26339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</xdr:row>
      <xdr:rowOff>177673</xdr:rowOff>
    </xdr:from>
    <xdr:to>
      <xdr:col>0</xdr:col>
      <xdr:colOff>742950</xdr:colOff>
      <xdr:row>9</xdr:row>
      <xdr:rowOff>15748</xdr:rowOff>
    </xdr:to>
    <xdr:pic>
      <xdr:nvPicPr>
        <xdr:cNvPr id="5" name="Рисунок 4" descr="whatsapp-trouble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950" y="1130173"/>
          <a:ext cx="381000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</xdr:row>
      <xdr:rowOff>44323</xdr:rowOff>
    </xdr:from>
    <xdr:to>
      <xdr:col>3</xdr:col>
      <xdr:colOff>876300</xdr:colOff>
      <xdr:row>7</xdr:row>
      <xdr:rowOff>187198</xdr:rowOff>
    </xdr:to>
    <xdr:pic>
      <xdr:nvPicPr>
        <xdr:cNvPr id="6" name="Рисунок 5" descr="@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86300" y="1187323"/>
          <a:ext cx="381000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11</xdr:row>
      <xdr:rowOff>47625</xdr:rowOff>
    </xdr:from>
    <xdr:to>
      <xdr:col>0</xdr:col>
      <xdr:colOff>1228724</xdr:colOff>
      <xdr:row>15</xdr:row>
      <xdr:rowOff>161865</xdr:rowOff>
    </xdr:to>
    <xdr:pic>
      <xdr:nvPicPr>
        <xdr:cNvPr id="7" name="Рисунок 6" descr="ka2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7649" y="2276475"/>
          <a:ext cx="981075" cy="8762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16</xdr:row>
      <xdr:rowOff>57150</xdr:rowOff>
    </xdr:from>
    <xdr:to>
      <xdr:col>0</xdr:col>
      <xdr:colOff>1228725</xdr:colOff>
      <xdr:row>20</xdr:row>
      <xdr:rowOff>123825</xdr:rowOff>
    </xdr:to>
    <xdr:pic>
      <xdr:nvPicPr>
        <xdr:cNvPr id="8" name="Рисунок 7" descr="ka3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3851" y="3248025"/>
          <a:ext cx="90487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66675</xdr:rowOff>
    </xdr:from>
    <xdr:to>
      <xdr:col>0</xdr:col>
      <xdr:colOff>866776</xdr:colOff>
      <xdr:row>40</xdr:row>
      <xdr:rowOff>174949</xdr:rowOff>
    </xdr:to>
    <xdr:pic>
      <xdr:nvPicPr>
        <xdr:cNvPr id="9" name="Рисунок 8" descr="fi004=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077075"/>
          <a:ext cx="866776" cy="87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41</xdr:row>
      <xdr:rowOff>28575</xdr:rowOff>
    </xdr:from>
    <xdr:to>
      <xdr:col>0</xdr:col>
      <xdr:colOff>1114425</xdr:colOff>
      <xdr:row>45</xdr:row>
      <xdr:rowOff>122464</xdr:rowOff>
    </xdr:to>
    <xdr:pic>
      <xdr:nvPicPr>
        <xdr:cNvPr id="10" name="Рисунок 9" descr="fi005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3375" y="7991475"/>
          <a:ext cx="781050" cy="85588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46</xdr:row>
      <xdr:rowOff>38100</xdr:rowOff>
    </xdr:from>
    <xdr:to>
      <xdr:col>0</xdr:col>
      <xdr:colOff>1171575</xdr:colOff>
      <xdr:row>50</xdr:row>
      <xdr:rowOff>153566</xdr:rowOff>
    </xdr:to>
    <xdr:pic>
      <xdr:nvPicPr>
        <xdr:cNvPr id="11" name="Рисунок 10" descr="fi006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3375" y="8953500"/>
          <a:ext cx="838200" cy="87746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86</xdr:row>
      <xdr:rowOff>47625</xdr:rowOff>
    </xdr:from>
    <xdr:to>
      <xdr:col>0</xdr:col>
      <xdr:colOff>1219199</xdr:colOff>
      <xdr:row>90</xdr:row>
      <xdr:rowOff>131953</xdr:rowOff>
    </xdr:to>
    <xdr:pic>
      <xdr:nvPicPr>
        <xdr:cNvPr id="17" name="Рисунок 16" descr="1500623681918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6224" y="16583025"/>
          <a:ext cx="942975" cy="846328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36</xdr:row>
      <xdr:rowOff>70206</xdr:rowOff>
    </xdr:from>
    <xdr:to>
      <xdr:col>0</xdr:col>
      <xdr:colOff>1409700</xdr:colOff>
      <xdr:row>40</xdr:row>
      <xdr:rowOff>138599</xdr:rowOff>
    </xdr:to>
    <xdr:pic>
      <xdr:nvPicPr>
        <xdr:cNvPr id="22" name="Рисунок 21" descr="IMG-20180214-WA000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0101" y="7080606"/>
          <a:ext cx="609599" cy="83039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51</xdr:row>
      <xdr:rowOff>28574</xdr:rowOff>
    </xdr:from>
    <xdr:to>
      <xdr:col>0</xdr:col>
      <xdr:colOff>1123950</xdr:colOff>
      <xdr:row>55</xdr:row>
      <xdr:rowOff>114299</xdr:rowOff>
    </xdr:to>
    <xdr:pic>
      <xdr:nvPicPr>
        <xdr:cNvPr id="23" name="Рисунок 22" descr="IMG-20180214-WA000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2900" y="9896474"/>
          <a:ext cx="78105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56</xdr:row>
      <xdr:rowOff>26844</xdr:rowOff>
    </xdr:from>
    <xdr:to>
      <xdr:col>0</xdr:col>
      <xdr:colOff>1095375</xdr:colOff>
      <xdr:row>60</xdr:row>
      <xdr:rowOff>152400</xdr:rowOff>
    </xdr:to>
    <xdr:pic>
      <xdr:nvPicPr>
        <xdr:cNvPr id="24" name="Рисунок 23" descr="IMG-20180214-WA0020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9575" y="10847244"/>
          <a:ext cx="685800" cy="887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61</xdr:row>
      <xdr:rowOff>90240</xdr:rowOff>
    </xdr:from>
    <xdr:to>
      <xdr:col>0</xdr:col>
      <xdr:colOff>1104900</xdr:colOff>
      <xdr:row>65</xdr:row>
      <xdr:rowOff>152400</xdr:rowOff>
    </xdr:to>
    <xdr:pic>
      <xdr:nvPicPr>
        <xdr:cNvPr id="25" name="Рисунок 24" descr="IMG-20180214-WA00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61950" y="11863140"/>
          <a:ext cx="742950" cy="824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66</xdr:row>
      <xdr:rowOff>55355</xdr:rowOff>
    </xdr:from>
    <xdr:to>
      <xdr:col>0</xdr:col>
      <xdr:colOff>1104900</xdr:colOff>
      <xdr:row>70</xdr:row>
      <xdr:rowOff>142874</xdr:rowOff>
    </xdr:to>
    <xdr:pic>
      <xdr:nvPicPr>
        <xdr:cNvPr id="26" name="Рисунок 25" descr="IMG-20180214-WA00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000" y="12780755"/>
          <a:ext cx="723900" cy="84951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71</xdr:row>
      <xdr:rowOff>82007</xdr:rowOff>
    </xdr:from>
    <xdr:to>
      <xdr:col>0</xdr:col>
      <xdr:colOff>1162049</xdr:colOff>
      <xdr:row>75</xdr:row>
      <xdr:rowOff>142874</xdr:rowOff>
    </xdr:to>
    <xdr:pic>
      <xdr:nvPicPr>
        <xdr:cNvPr id="27" name="Рисунок 26" descr="IMG-20180214-WA0023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2424" y="13759907"/>
          <a:ext cx="809625" cy="82286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76</xdr:row>
      <xdr:rowOff>106680</xdr:rowOff>
    </xdr:from>
    <xdr:to>
      <xdr:col>0</xdr:col>
      <xdr:colOff>1200150</xdr:colOff>
      <xdr:row>80</xdr:row>
      <xdr:rowOff>76200</xdr:rowOff>
    </xdr:to>
    <xdr:pic>
      <xdr:nvPicPr>
        <xdr:cNvPr id="28" name="Рисунок 27" descr="IMG-20180214-WA0024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1951" y="14737080"/>
          <a:ext cx="838199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82</xdr:row>
      <xdr:rowOff>152399</xdr:rowOff>
    </xdr:from>
    <xdr:to>
      <xdr:col>1</xdr:col>
      <xdr:colOff>95250</xdr:colOff>
      <xdr:row>87</xdr:row>
      <xdr:rowOff>28574</xdr:rowOff>
    </xdr:to>
    <xdr:pic>
      <xdr:nvPicPr>
        <xdr:cNvPr id="29" name="Рисунок 28" descr="IMG-20180214-WA0025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5825" y="15925799"/>
          <a:ext cx="7048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91</xdr:row>
      <xdr:rowOff>50908</xdr:rowOff>
    </xdr:from>
    <xdr:to>
      <xdr:col>0</xdr:col>
      <xdr:colOff>1247775</xdr:colOff>
      <xdr:row>95</xdr:row>
      <xdr:rowOff>66673</xdr:rowOff>
    </xdr:to>
    <xdr:pic>
      <xdr:nvPicPr>
        <xdr:cNvPr id="31" name="Рисунок 30" descr="IMG-20180214-WA002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151" y="17538808"/>
          <a:ext cx="809624" cy="77776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96</xdr:row>
      <xdr:rowOff>26905</xdr:rowOff>
    </xdr:from>
    <xdr:to>
      <xdr:col>0</xdr:col>
      <xdr:colOff>1123950</xdr:colOff>
      <xdr:row>101</xdr:row>
      <xdr:rowOff>0</xdr:rowOff>
    </xdr:to>
    <xdr:pic>
      <xdr:nvPicPr>
        <xdr:cNvPr id="32" name="Рисунок 31" descr="IMG-20180214-WA0019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8625" y="18467305"/>
          <a:ext cx="695325" cy="92559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101</xdr:row>
      <xdr:rowOff>57596</xdr:rowOff>
    </xdr:from>
    <xdr:to>
      <xdr:col>0</xdr:col>
      <xdr:colOff>1181100</xdr:colOff>
      <xdr:row>105</xdr:row>
      <xdr:rowOff>171450</xdr:rowOff>
    </xdr:to>
    <xdr:pic>
      <xdr:nvPicPr>
        <xdr:cNvPr id="33" name="Рисунок 32" descr="IMG-20180214-WA001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7175" y="19450496"/>
          <a:ext cx="923925" cy="87585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106</xdr:row>
      <xdr:rowOff>104011</xdr:rowOff>
    </xdr:from>
    <xdr:to>
      <xdr:col>0</xdr:col>
      <xdr:colOff>1276349</xdr:colOff>
      <xdr:row>110</xdr:row>
      <xdr:rowOff>133351</xdr:rowOff>
    </xdr:to>
    <xdr:pic>
      <xdr:nvPicPr>
        <xdr:cNvPr id="34" name="Рисунок 33" descr="IMG-20180214-WA0012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3850" y="20449411"/>
          <a:ext cx="952499" cy="79134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111</xdr:row>
      <xdr:rowOff>104775</xdr:rowOff>
    </xdr:from>
    <xdr:to>
      <xdr:col>0</xdr:col>
      <xdr:colOff>1162050</xdr:colOff>
      <xdr:row>115</xdr:row>
      <xdr:rowOff>57150</xdr:rowOff>
    </xdr:to>
    <xdr:pic>
      <xdr:nvPicPr>
        <xdr:cNvPr id="35" name="Рисунок 34" descr="IMG-20180214-WA0013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2900" y="21402675"/>
          <a:ext cx="81915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116</xdr:row>
      <xdr:rowOff>108715</xdr:rowOff>
    </xdr:from>
    <xdr:to>
      <xdr:col>0</xdr:col>
      <xdr:colOff>1314450</xdr:colOff>
      <xdr:row>120</xdr:row>
      <xdr:rowOff>104775</xdr:rowOff>
    </xdr:to>
    <xdr:pic>
      <xdr:nvPicPr>
        <xdr:cNvPr id="36" name="Рисунок 35" descr="IMG-20180214-WA0014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750" y="22359115"/>
          <a:ext cx="1028700" cy="75806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121</xdr:row>
      <xdr:rowOff>30555</xdr:rowOff>
    </xdr:from>
    <xdr:to>
      <xdr:col>0</xdr:col>
      <xdr:colOff>1181101</xdr:colOff>
      <xdr:row>125</xdr:row>
      <xdr:rowOff>152399</xdr:rowOff>
    </xdr:to>
    <xdr:pic>
      <xdr:nvPicPr>
        <xdr:cNvPr id="37" name="Рисунок 36" descr="IMG-20180214-WA001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0999" y="23233455"/>
          <a:ext cx="800102" cy="88384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126</xdr:row>
      <xdr:rowOff>61287</xdr:rowOff>
    </xdr:from>
    <xdr:to>
      <xdr:col>0</xdr:col>
      <xdr:colOff>1209674</xdr:colOff>
      <xdr:row>130</xdr:row>
      <xdr:rowOff>171448</xdr:rowOff>
    </xdr:to>
    <xdr:pic>
      <xdr:nvPicPr>
        <xdr:cNvPr id="38" name="Рисунок 37" descr="IMG-20180214-WA001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19099" y="24216687"/>
          <a:ext cx="790575" cy="872161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131</xdr:row>
      <xdr:rowOff>51103</xdr:rowOff>
    </xdr:from>
    <xdr:to>
      <xdr:col>0</xdr:col>
      <xdr:colOff>1142999</xdr:colOff>
      <xdr:row>135</xdr:row>
      <xdr:rowOff>152399</xdr:rowOff>
    </xdr:to>
    <xdr:pic>
      <xdr:nvPicPr>
        <xdr:cNvPr id="39" name="Рисунок 38" descr="IMG-20180214-WA001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19098" y="25159003"/>
          <a:ext cx="723901" cy="86329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136</xdr:row>
      <xdr:rowOff>37504</xdr:rowOff>
    </xdr:from>
    <xdr:to>
      <xdr:col>0</xdr:col>
      <xdr:colOff>1304925</xdr:colOff>
      <xdr:row>141</xdr:row>
      <xdr:rowOff>7425</xdr:rowOff>
    </xdr:to>
    <xdr:pic>
      <xdr:nvPicPr>
        <xdr:cNvPr id="40" name="Рисунок 39" descr="IMG-20180214-WA000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80975" y="26097904"/>
          <a:ext cx="1123950" cy="922421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138</xdr:row>
      <xdr:rowOff>14881</xdr:rowOff>
    </xdr:from>
    <xdr:to>
      <xdr:col>0</xdr:col>
      <xdr:colOff>647701</xdr:colOff>
      <xdr:row>140</xdr:row>
      <xdr:rowOff>190498</xdr:rowOff>
    </xdr:to>
    <xdr:pic>
      <xdr:nvPicPr>
        <xdr:cNvPr id="41" name="Рисунок 40" descr="IMG-20180214-WA001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7701" y="42267781"/>
          <a:ext cx="762000" cy="55661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146</xdr:row>
      <xdr:rowOff>25300</xdr:rowOff>
    </xdr:from>
    <xdr:to>
      <xdr:col>0</xdr:col>
      <xdr:colOff>1143000</xdr:colOff>
      <xdr:row>150</xdr:row>
      <xdr:rowOff>171449</xdr:rowOff>
    </xdr:to>
    <xdr:pic>
      <xdr:nvPicPr>
        <xdr:cNvPr id="42" name="Рисунок 41" descr="IMG-20180214-WA001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04800" y="27990700"/>
          <a:ext cx="838200" cy="90814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151</xdr:row>
      <xdr:rowOff>865</xdr:rowOff>
    </xdr:from>
    <xdr:to>
      <xdr:col>0</xdr:col>
      <xdr:colOff>1114425</xdr:colOff>
      <xdr:row>155</xdr:row>
      <xdr:rowOff>142874</xdr:rowOff>
    </xdr:to>
    <xdr:pic>
      <xdr:nvPicPr>
        <xdr:cNvPr id="43" name="Рисунок 42" descr="IMG-20180215-WA000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33375" y="28918765"/>
          <a:ext cx="781050" cy="90400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156</xdr:row>
      <xdr:rowOff>26194</xdr:rowOff>
    </xdr:from>
    <xdr:to>
      <xdr:col>0</xdr:col>
      <xdr:colOff>1133474</xdr:colOff>
      <xdr:row>160</xdr:row>
      <xdr:rowOff>171450</xdr:rowOff>
    </xdr:to>
    <xdr:pic>
      <xdr:nvPicPr>
        <xdr:cNvPr id="44" name="Рисунок 43" descr="IMG-20180215-WA0001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61949" y="29896594"/>
          <a:ext cx="771525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21</xdr:row>
      <xdr:rowOff>0</xdr:rowOff>
    </xdr:from>
    <xdr:to>
      <xdr:col>0</xdr:col>
      <xdr:colOff>784227</xdr:colOff>
      <xdr:row>23</xdr:row>
      <xdr:rowOff>38099</xdr:rowOff>
    </xdr:to>
    <xdr:pic>
      <xdr:nvPicPr>
        <xdr:cNvPr id="46" name="Рисунок 45" descr="IMG-20180215-WA000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81051" y="4181474"/>
          <a:ext cx="558799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21</xdr:row>
      <xdr:rowOff>0</xdr:rowOff>
    </xdr:from>
    <xdr:to>
      <xdr:col>0</xdr:col>
      <xdr:colOff>800100</xdr:colOff>
      <xdr:row>23</xdr:row>
      <xdr:rowOff>40481</xdr:rowOff>
    </xdr:to>
    <xdr:pic>
      <xdr:nvPicPr>
        <xdr:cNvPr id="48" name="Рисунок 47" descr="IMG-20180215-WA000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00100" y="4636294"/>
          <a:ext cx="561975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21</xdr:row>
      <xdr:rowOff>17529</xdr:rowOff>
    </xdr:from>
    <xdr:to>
      <xdr:col>0</xdr:col>
      <xdr:colOff>1181100</xdr:colOff>
      <xdr:row>26</xdr:row>
      <xdr:rowOff>9525</xdr:rowOff>
    </xdr:to>
    <xdr:pic>
      <xdr:nvPicPr>
        <xdr:cNvPr id="49" name="Рисунок 48" descr="IMG-20180215-WA00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38126" y="4170429"/>
          <a:ext cx="942974" cy="94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161</xdr:row>
      <xdr:rowOff>76200</xdr:rowOff>
    </xdr:from>
    <xdr:to>
      <xdr:col>0</xdr:col>
      <xdr:colOff>809625</xdr:colOff>
      <xdr:row>165</xdr:row>
      <xdr:rowOff>9524</xdr:rowOff>
    </xdr:to>
    <xdr:pic>
      <xdr:nvPicPr>
        <xdr:cNvPr id="50" name="Рисунок 49" descr="IMG-20180215-WA001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1" y="30899100"/>
          <a:ext cx="790574" cy="6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161</xdr:row>
      <xdr:rowOff>139699</xdr:rowOff>
    </xdr:from>
    <xdr:to>
      <xdr:col>0</xdr:col>
      <xdr:colOff>1390650</xdr:colOff>
      <xdr:row>165</xdr:row>
      <xdr:rowOff>76199</xdr:rowOff>
    </xdr:to>
    <xdr:pic>
      <xdr:nvPicPr>
        <xdr:cNvPr id="51" name="Рисунок 50" descr="IMG-20180215-WA001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95350" y="30962599"/>
          <a:ext cx="49530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166</xdr:row>
      <xdr:rowOff>23708</xdr:rowOff>
    </xdr:from>
    <xdr:to>
      <xdr:col>0</xdr:col>
      <xdr:colOff>762000</xdr:colOff>
      <xdr:row>170</xdr:row>
      <xdr:rowOff>185208</xdr:rowOff>
    </xdr:to>
    <xdr:pic>
      <xdr:nvPicPr>
        <xdr:cNvPr id="52" name="Рисунок 51" descr="IMG-20180215-WA001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9050" y="31799108"/>
          <a:ext cx="742950" cy="92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171</xdr:row>
      <xdr:rowOff>52644</xdr:rowOff>
    </xdr:from>
    <xdr:to>
      <xdr:col>0</xdr:col>
      <xdr:colOff>1114424</xdr:colOff>
      <xdr:row>175</xdr:row>
      <xdr:rowOff>152399</xdr:rowOff>
    </xdr:to>
    <xdr:pic>
      <xdr:nvPicPr>
        <xdr:cNvPr id="53" name="Рисунок 52" descr="IMG-20180215-WA0013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8149" y="32780544"/>
          <a:ext cx="676275" cy="86175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176</xdr:row>
      <xdr:rowOff>19050</xdr:rowOff>
    </xdr:from>
    <xdr:to>
      <xdr:col>0</xdr:col>
      <xdr:colOff>1209675</xdr:colOff>
      <xdr:row>180</xdr:row>
      <xdr:rowOff>165781</xdr:rowOff>
    </xdr:to>
    <xdr:pic>
      <xdr:nvPicPr>
        <xdr:cNvPr id="54" name="Рисунок 53" descr="IMG-20180215-WA0015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23850" y="33699450"/>
          <a:ext cx="885825" cy="9087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181</xdr:row>
      <xdr:rowOff>66675</xdr:rowOff>
    </xdr:from>
    <xdr:to>
      <xdr:col>0</xdr:col>
      <xdr:colOff>1314451</xdr:colOff>
      <xdr:row>185</xdr:row>
      <xdr:rowOff>123824</xdr:rowOff>
    </xdr:to>
    <xdr:pic>
      <xdr:nvPicPr>
        <xdr:cNvPr id="55" name="Рисунок 54" descr="IMG-20180215-WA0016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5751" y="34699575"/>
          <a:ext cx="1028700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186</xdr:row>
      <xdr:rowOff>31750</xdr:rowOff>
    </xdr:from>
    <xdr:to>
      <xdr:col>0</xdr:col>
      <xdr:colOff>647700</xdr:colOff>
      <xdr:row>190</xdr:row>
      <xdr:rowOff>110406</xdr:rowOff>
    </xdr:to>
    <xdr:pic>
      <xdr:nvPicPr>
        <xdr:cNvPr id="58" name="Рисунок 57" descr="IMG-20180215-WA001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775" y="35617150"/>
          <a:ext cx="542925" cy="840656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186</xdr:row>
      <xdr:rowOff>38099</xdr:rowOff>
    </xdr:from>
    <xdr:to>
      <xdr:col>0</xdr:col>
      <xdr:colOff>1400175</xdr:colOff>
      <xdr:row>190</xdr:row>
      <xdr:rowOff>151208</xdr:rowOff>
    </xdr:to>
    <xdr:pic>
      <xdr:nvPicPr>
        <xdr:cNvPr id="59" name="Рисунок 58" descr="IMG-20180215-WA002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85800" y="35623499"/>
          <a:ext cx="714375" cy="87510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186</xdr:row>
      <xdr:rowOff>0</xdr:rowOff>
    </xdr:from>
    <xdr:to>
      <xdr:col>0</xdr:col>
      <xdr:colOff>772620</xdr:colOff>
      <xdr:row>190</xdr:row>
      <xdr:rowOff>16543</xdr:rowOff>
    </xdr:to>
    <xdr:pic>
      <xdr:nvPicPr>
        <xdr:cNvPr id="60" name="Рисунок 59" descr="IMG-20180215-WA002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1525" y="52399532"/>
          <a:ext cx="665655" cy="77854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191</xdr:row>
      <xdr:rowOff>0</xdr:rowOff>
    </xdr:from>
    <xdr:to>
      <xdr:col>0</xdr:col>
      <xdr:colOff>733425</xdr:colOff>
      <xdr:row>195</xdr:row>
      <xdr:rowOff>55908</xdr:rowOff>
    </xdr:to>
    <xdr:pic>
      <xdr:nvPicPr>
        <xdr:cNvPr id="62" name="Рисунок 61" descr="IMG-20180215-WA002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33425" y="55233541"/>
          <a:ext cx="752475" cy="81790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141</xdr:row>
      <xdr:rowOff>17218</xdr:rowOff>
    </xdr:from>
    <xdr:to>
      <xdr:col>0</xdr:col>
      <xdr:colOff>1076326</xdr:colOff>
      <xdr:row>145</xdr:row>
      <xdr:rowOff>152399</xdr:rowOff>
    </xdr:to>
    <xdr:pic>
      <xdr:nvPicPr>
        <xdr:cNvPr id="63" name="Рисунок 62" descr="IMG-20180215-WA002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81000" y="27030118"/>
          <a:ext cx="695326" cy="8971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166</xdr:row>
      <xdr:rowOff>49048</xdr:rowOff>
    </xdr:from>
    <xdr:to>
      <xdr:col>0</xdr:col>
      <xdr:colOff>762000</xdr:colOff>
      <xdr:row>170</xdr:row>
      <xdr:rowOff>161925</xdr:rowOff>
    </xdr:to>
    <xdr:pic>
      <xdr:nvPicPr>
        <xdr:cNvPr id="65" name="Рисунок 64" descr="IMG-20180215-WA0028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2000" y="48588448"/>
          <a:ext cx="657225" cy="87487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191</xdr:row>
      <xdr:rowOff>31749</xdr:rowOff>
    </xdr:from>
    <xdr:to>
      <xdr:col>0</xdr:col>
      <xdr:colOff>971550</xdr:colOff>
      <xdr:row>195</xdr:row>
      <xdr:rowOff>133349</xdr:rowOff>
    </xdr:to>
    <xdr:pic>
      <xdr:nvPicPr>
        <xdr:cNvPr id="66" name="Рисунок 65" descr="IMG-20180215-WA002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57200" y="36569649"/>
          <a:ext cx="514350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26</xdr:row>
      <xdr:rowOff>9525</xdr:rowOff>
    </xdr:from>
    <xdr:to>
      <xdr:col>0</xdr:col>
      <xdr:colOff>1133475</xdr:colOff>
      <xdr:row>30</xdr:row>
      <xdr:rowOff>161922</xdr:rowOff>
    </xdr:to>
    <xdr:pic>
      <xdr:nvPicPr>
        <xdr:cNvPr id="67" name="Рисунок 66" descr="IMG-20180215-WA002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00050" y="5114925"/>
          <a:ext cx="733425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31</xdr:row>
      <xdr:rowOff>16932</xdr:rowOff>
    </xdr:from>
    <xdr:to>
      <xdr:col>0</xdr:col>
      <xdr:colOff>1104900</xdr:colOff>
      <xdr:row>35</xdr:row>
      <xdr:rowOff>152399</xdr:rowOff>
    </xdr:to>
    <xdr:pic>
      <xdr:nvPicPr>
        <xdr:cNvPr id="68" name="Рисунок 67" descr="IMG-20180215-WA003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8150" y="6074832"/>
          <a:ext cx="666750" cy="897467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196</xdr:row>
      <xdr:rowOff>12189</xdr:rowOff>
    </xdr:from>
    <xdr:to>
      <xdr:col>0</xdr:col>
      <xdr:colOff>1047750</xdr:colOff>
      <xdr:row>201</xdr:row>
      <xdr:rowOff>9524</xdr:rowOff>
    </xdr:to>
    <xdr:pic>
      <xdr:nvPicPr>
        <xdr:cNvPr id="69" name="Рисунок 68" descr="IMG-20180215-WA003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85776" y="37502589"/>
          <a:ext cx="561974" cy="94983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201</xdr:row>
      <xdr:rowOff>11641</xdr:rowOff>
    </xdr:from>
    <xdr:to>
      <xdr:col>0</xdr:col>
      <xdr:colOff>1190625</xdr:colOff>
      <xdr:row>205</xdr:row>
      <xdr:rowOff>180974</xdr:rowOff>
    </xdr:to>
    <xdr:pic>
      <xdr:nvPicPr>
        <xdr:cNvPr id="70" name="Рисунок 69" descr="IMG-20180215-WA003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61975" y="38454541"/>
          <a:ext cx="628650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206</xdr:row>
      <xdr:rowOff>28574</xdr:rowOff>
    </xdr:from>
    <xdr:to>
      <xdr:col>0</xdr:col>
      <xdr:colOff>1314449</xdr:colOff>
      <xdr:row>210</xdr:row>
      <xdr:rowOff>152399</xdr:rowOff>
    </xdr:to>
    <xdr:pic>
      <xdr:nvPicPr>
        <xdr:cNvPr id="71" name="Рисунок 70" descr="IMG-20180215-WA0033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7674" y="39423974"/>
          <a:ext cx="8667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211</xdr:row>
      <xdr:rowOff>28575</xdr:rowOff>
    </xdr:from>
    <xdr:to>
      <xdr:col>0</xdr:col>
      <xdr:colOff>723900</xdr:colOff>
      <xdr:row>215</xdr:row>
      <xdr:rowOff>180975</xdr:rowOff>
    </xdr:to>
    <xdr:pic>
      <xdr:nvPicPr>
        <xdr:cNvPr id="72" name="Рисунок 71" descr="IMG-20180215-WA003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6676" y="40376475"/>
          <a:ext cx="65722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211</xdr:row>
      <xdr:rowOff>33866</xdr:rowOff>
    </xdr:from>
    <xdr:to>
      <xdr:col>0</xdr:col>
      <xdr:colOff>876301</xdr:colOff>
      <xdr:row>215</xdr:row>
      <xdr:rowOff>152399</xdr:rowOff>
    </xdr:to>
    <xdr:pic>
      <xdr:nvPicPr>
        <xdr:cNvPr id="73" name="Рисунок 72" descr="IMG-20180215-WA003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76300" y="60003266"/>
          <a:ext cx="571499" cy="8805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216</xdr:row>
      <xdr:rowOff>22225</xdr:rowOff>
    </xdr:from>
    <xdr:to>
      <xdr:col>0</xdr:col>
      <xdr:colOff>619125</xdr:colOff>
      <xdr:row>220</xdr:row>
      <xdr:rowOff>161925</xdr:rowOff>
    </xdr:to>
    <xdr:pic>
      <xdr:nvPicPr>
        <xdr:cNvPr id="74" name="Рисунок 73" descr="IMG-20180215-WA0036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6675" y="41322625"/>
          <a:ext cx="55245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216</xdr:row>
      <xdr:rowOff>38099</xdr:rowOff>
    </xdr:from>
    <xdr:to>
      <xdr:col>0</xdr:col>
      <xdr:colOff>783431</xdr:colOff>
      <xdr:row>220</xdr:row>
      <xdr:rowOff>142874</xdr:rowOff>
    </xdr:to>
    <xdr:pic>
      <xdr:nvPicPr>
        <xdr:cNvPr id="75" name="Рисунок 74" descr="IMG-20180215-WA003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81050" y="60959999"/>
          <a:ext cx="65008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221</xdr:row>
      <xdr:rowOff>0</xdr:rowOff>
    </xdr:from>
    <xdr:to>
      <xdr:col>0</xdr:col>
      <xdr:colOff>746124</xdr:colOff>
      <xdr:row>224</xdr:row>
      <xdr:rowOff>85725</xdr:rowOff>
    </xdr:to>
    <xdr:pic>
      <xdr:nvPicPr>
        <xdr:cNvPr id="77" name="Рисунок 76" descr="01-42-200x18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42950" y="62045849"/>
          <a:ext cx="73025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221</xdr:row>
      <xdr:rowOff>0</xdr:rowOff>
    </xdr:from>
    <xdr:to>
      <xdr:col>0</xdr:col>
      <xdr:colOff>925708</xdr:colOff>
      <xdr:row>223</xdr:row>
      <xdr:rowOff>92870</xdr:rowOff>
    </xdr:to>
    <xdr:pic>
      <xdr:nvPicPr>
        <xdr:cNvPr id="80" name="Рисунок 79" descr="IMG-20180219-WA001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23925" y="62829280"/>
          <a:ext cx="554233" cy="47387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221</xdr:row>
      <xdr:rowOff>0</xdr:rowOff>
    </xdr:from>
    <xdr:to>
      <xdr:col>0</xdr:col>
      <xdr:colOff>885825</xdr:colOff>
      <xdr:row>223</xdr:row>
      <xdr:rowOff>153543</xdr:rowOff>
    </xdr:to>
    <xdr:pic>
      <xdr:nvPicPr>
        <xdr:cNvPr id="83" name="Рисунок 82" descr="IMG-20180219-WA000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85825" y="63806831"/>
          <a:ext cx="581025" cy="53454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222</xdr:row>
      <xdr:rowOff>95250</xdr:rowOff>
    </xdr:from>
    <xdr:to>
      <xdr:col>0</xdr:col>
      <xdr:colOff>1447799</xdr:colOff>
      <xdr:row>228</xdr:row>
      <xdr:rowOff>174637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1450" y="42538650"/>
          <a:ext cx="1276349" cy="122238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232</xdr:row>
      <xdr:rowOff>152400</xdr:rowOff>
    </xdr:from>
    <xdr:to>
      <xdr:col>0</xdr:col>
      <xdr:colOff>1419225</xdr:colOff>
      <xdr:row>238</xdr:row>
      <xdr:rowOff>106828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3350" y="44500800"/>
          <a:ext cx="1285875" cy="1097428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166</xdr:row>
      <xdr:rowOff>19050</xdr:rowOff>
    </xdr:from>
    <xdr:to>
      <xdr:col>0</xdr:col>
      <xdr:colOff>1476375</xdr:colOff>
      <xdr:row>170</xdr:row>
      <xdr:rowOff>131927</xdr:rowOff>
    </xdr:to>
    <xdr:pic>
      <xdr:nvPicPr>
        <xdr:cNvPr id="78" name="Рисунок 77" descr="IMG-20180215-WA0028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9150" y="31794450"/>
          <a:ext cx="657225" cy="874877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752476</xdr:colOff>
      <xdr:row>211</xdr:row>
      <xdr:rowOff>38100</xdr:rowOff>
    </xdr:from>
    <xdr:to>
      <xdr:col>0</xdr:col>
      <xdr:colOff>1428750</xdr:colOff>
      <xdr:row>215</xdr:row>
      <xdr:rowOff>156633</xdr:rowOff>
    </xdr:to>
    <xdr:pic>
      <xdr:nvPicPr>
        <xdr:cNvPr id="79" name="Рисунок 78" descr="IMG-20180215-WA003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52476" y="40386000"/>
          <a:ext cx="676274" cy="880533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216</xdr:row>
      <xdr:rowOff>38100</xdr:rowOff>
    </xdr:from>
    <xdr:to>
      <xdr:col>0</xdr:col>
      <xdr:colOff>1354931</xdr:colOff>
      <xdr:row>220</xdr:row>
      <xdr:rowOff>142875</xdr:rowOff>
    </xdr:to>
    <xdr:pic>
      <xdr:nvPicPr>
        <xdr:cNvPr id="81" name="Рисунок 80" descr="IMG-20180215-WA003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04850" y="41338500"/>
          <a:ext cx="65008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240</xdr:row>
      <xdr:rowOff>175779</xdr:rowOff>
    </xdr:from>
    <xdr:to>
      <xdr:col>0</xdr:col>
      <xdr:colOff>1209675</xdr:colOff>
      <xdr:row>246</xdr:row>
      <xdr:rowOff>9524</xdr:rowOff>
    </xdr:to>
    <xdr:pic>
      <xdr:nvPicPr>
        <xdr:cNvPr id="76" name="Рисунок 75" descr="IMG_20180228_120931~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14325" y="46048179"/>
          <a:ext cx="895350" cy="9767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246</xdr:row>
      <xdr:rowOff>85725</xdr:rowOff>
    </xdr:from>
    <xdr:to>
      <xdr:col>0</xdr:col>
      <xdr:colOff>1483369</xdr:colOff>
      <xdr:row>250</xdr:row>
      <xdr:rowOff>133349</xdr:rowOff>
    </xdr:to>
    <xdr:pic>
      <xdr:nvPicPr>
        <xdr:cNvPr id="84" name="Рисунок 83" descr="IMG-20180305-WA0020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575" y="47101125"/>
          <a:ext cx="1454794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15477</xdr:rowOff>
    </xdr:from>
    <xdr:to>
      <xdr:col>0</xdr:col>
      <xdr:colOff>1476375</xdr:colOff>
      <xdr:row>255</xdr:row>
      <xdr:rowOff>123824</xdr:rowOff>
    </xdr:to>
    <xdr:pic>
      <xdr:nvPicPr>
        <xdr:cNvPr id="86" name="Рисунок 85" descr="IMG-20180305-WA0021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47983377"/>
          <a:ext cx="1476375" cy="87034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261</xdr:row>
      <xdr:rowOff>38100</xdr:rowOff>
    </xdr:from>
    <xdr:to>
      <xdr:col>0</xdr:col>
      <xdr:colOff>1387815</xdr:colOff>
      <xdr:row>270</xdr:row>
      <xdr:rowOff>152400</xdr:rowOff>
    </xdr:to>
    <xdr:pic>
      <xdr:nvPicPr>
        <xdr:cNvPr id="85" name="Рисунок 84" descr="IMG-20180330-WA0021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1450" y="49911000"/>
          <a:ext cx="121636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271</xdr:row>
      <xdr:rowOff>0</xdr:rowOff>
    </xdr:from>
    <xdr:to>
      <xdr:col>0</xdr:col>
      <xdr:colOff>1360074</xdr:colOff>
      <xdr:row>281</xdr:row>
      <xdr:rowOff>9525</xdr:rowOff>
    </xdr:to>
    <xdr:pic>
      <xdr:nvPicPr>
        <xdr:cNvPr id="88" name="Рисунок 87" descr="IMG-20180330-WA0020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61925" y="51777900"/>
          <a:ext cx="1198149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281</xdr:row>
      <xdr:rowOff>35320</xdr:rowOff>
    </xdr:from>
    <xdr:to>
      <xdr:col>0</xdr:col>
      <xdr:colOff>1419225</xdr:colOff>
      <xdr:row>290</xdr:row>
      <xdr:rowOff>180974</xdr:rowOff>
    </xdr:to>
    <xdr:pic>
      <xdr:nvPicPr>
        <xdr:cNvPr id="93" name="Рисунок 92" descr="IMG-20180330-WA0000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0" y="53718220"/>
          <a:ext cx="1228725" cy="186015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291</xdr:row>
      <xdr:rowOff>30559</xdr:rowOff>
    </xdr:from>
    <xdr:to>
      <xdr:col>0</xdr:col>
      <xdr:colOff>1352550</xdr:colOff>
      <xdr:row>300</xdr:row>
      <xdr:rowOff>152398</xdr:rowOff>
    </xdr:to>
    <xdr:pic>
      <xdr:nvPicPr>
        <xdr:cNvPr id="95" name="Рисунок 94" descr="IMG-20180330-WA0019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1450" y="55618459"/>
          <a:ext cx="1181100" cy="183633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256</xdr:row>
      <xdr:rowOff>20448</xdr:rowOff>
    </xdr:from>
    <xdr:to>
      <xdr:col>0</xdr:col>
      <xdr:colOff>1314450</xdr:colOff>
      <xdr:row>261</xdr:row>
      <xdr:rowOff>19049</xdr:rowOff>
    </xdr:to>
    <xdr:pic>
      <xdr:nvPicPr>
        <xdr:cNvPr id="97" name="Рисунок 96" descr="IMG-20180330-WA0001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675" y="48940848"/>
          <a:ext cx="1247775" cy="95110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301</xdr:row>
      <xdr:rowOff>22187</xdr:rowOff>
    </xdr:from>
    <xdr:to>
      <xdr:col>0</xdr:col>
      <xdr:colOff>1343025</xdr:colOff>
      <xdr:row>306</xdr:row>
      <xdr:rowOff>66674</xdr:rowOff>
    </xdr:to>
    <xdr:pic>
      <xdr:nvPicPr>
        <xdr:cNvPr id="99" name="Рисунок 98" descr="IMG-20180330-WA0018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61925" y="57515087"/>
          <a:ext cx="1181100" cy="99698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311</xdr:row>
      <xdr:rowOff>27308</xdr:rowOff>
    </xdr:from>
    <xdr:to>
      <xdr:col>0</xdr:col>
      <xdr:colOff>1362075</xdr:colOff>
      <xdr:row>321</xdr:row>
      <xdr:rowOff>19050</xdr:rowOff>
    </xdr:to>
    <xdr:pic>
      <xdr:nvPicPr>
        <xdr:cNvPr id="102" name="Рисунок 101" descr="IMG-20180330-WA0002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61925" y="59425208"/>
          <a:ext cx="1200150" cy="18967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321</xdr:row>
      <xdr:rowOff>23284</xdr:rowOff>
    </xdr:from>
    <xdr:to>
      <xdr:col>0</xdr:col>
      <xdr:colOff>1352550</xdr:colOff>
      <xdr:row>330</xdr:row>
      <xdr:rowOff>171449</xdr:rowOff>
    </xdr:to>
    <xdr:pic>
      <xdr:nvPicPr>
        <xdr:cNvPr id="104" name="Рисунок 103" descr="IMG-20180330-WA001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04800" y="61326184"/>
          <a:ext cx="1047750" cy="186266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306</xdr:row>
      <xdr:rowOff>86990</xdr:rowOff>
    </xdr:from>
    <xdr:to>
      <xdr:col>0</xdr:col>
      <xdr:colOff>1190625</xdr:colOff>
      <xdr:row>310</xdr:row>
      <xdr:rowOff>190499</xdr:rowOff>
    </xdr:to>
    <xdr:pic>
      <xdr:nvPicPr>
        <xdr:cNvPr id="105" name="Рисунок 104" descr="IMG-20180330-WA000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42900" y="58532390"/>
          <a:ext cx="847725" cy="865509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330</xdr:row>
      <xdr:rowOff>174482</xdr:rowOff>
    </xdr:from>
    <xdr:to>
      <xdr:col>0</xdr:col>
      <xdr:colOff>1152525</xdr:colOff>
      <xdr:row>336</xdr:row>
      <xdr:rowOff>38100</xdr:rowOff>
    </xdr:to>
    <xdr:pic>
      <xdr:nvPicPr>
        <xdr:cNvPr id="107" name="Рисунок 106" descr="IMG-20180330-WA001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8151" y="63191882"/>
          <a:ext cx="714374" cy="1006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19049</xdr:rowOff>
    </xdr:from>
    <xdr:to>
      <xdr:col>0</xdr:col>
      <xdr:colOff>695935</xdr:colOff>
      <xdr:row>341</xdr:row>
      <xdr:rowOff>47624</xdr:rowOff>
    </xdr:to>
    <xdr:pic>
      <xdr:nvPicPr>
        <xdr:cNvPr id="109" name="Рисунок 108" descr="IMG-20180330-WA000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64179449"/>
          <a:ext cx="69593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339</xdr:row>
      <xdr:rowOff>108285</xdr:rowOff>
    </xdr:from>
    <xdr:to>
      <xdr:col>0</xdr:col>
      <xdr:colOff>1485900</xdr:colOff>
      <xdr:row>345</xdr:row>
      <xdr:rowOff>171449</xdr:rowOff>
    </xdr:to>
    <xdr:pic>
      <xdr:nvPicPr>
        <xdr:cNvPr id="110" name="Рисунок 109" descr="IMG-20180330-WA0015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28651" y="64840185"/>
          <a:ext cx="857249" cy="12061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345</xdr:row>
      <xdr:rowOff>182265</xdr:rowOff>
    </xdr:from>
    <xdr:to>
      <xdr:col>0</xdr:col>
      <xdr:colOff>1104899</xdr:colOff>
      <xdr:row>351</xdr:row>
      <xdr:rowOff>9525</xdr:rowOff>
    </xdr:to>
    <xdr:pic>
      <xdr:nvPicPr>
        <xdr:cNvPr id="112" name="Рисунок 111" descr="IMG-20180330-WA0014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71474" y="66057165"/>
          <a:ext cx="733425" cy="970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770939</xdr:colOff>
      <xdr:row>357</xdr:row>
      <xdr:rowOff>57150</xdr:rowOff>
    </xdr:to>
    <xdr:pic>
      <xdr:nvPicPr>
        <xdr:cNvPr id="114" name="Рисунок 113" descr="IMG-20180330-WA000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67017900"/>
          <a:ext cx="770939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353</xdr:row>
      <xdr:rowOff>169385</xdr:rowOff>
    </xdr:from>
    <xdr:to>
      <xdr:col>0</xdr:col>
      <xdr:colOff>1466850</xdr:colOff>
      <xdr:row>360</xdr:row>
      <xdr:rowOff>180975</xdr:rowOff>
    </xdr:to>
    <xdr:pic>
      <xdr:nvPicPr>
        <xdr:cNvPr id="115" name="Рисунок 114" descr="IMG-20180330-WA0013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90550" y="67568285"/>
          <a:ext cx="876300" cy="1345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361</xdr:row>
      <xdr:rowOff>55847</xdr:rowOff>
    </xdr:from>
    <xdr:to>
      <xdr:col>0</xdr:col>
      <xdr:colOff>1428750</xdr:colOff>
      <xdr:row>370</xdr:row>
      <xdr:rowOff>180974</xdr:rowOff>
    </xdr:to>
    <xdr:pic>
      <xdr:nvPicPr>
        <xdr:cNvPr id="118" name="Рисунок 117" descr="IMG-20180330-WA0005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1451" y="68978747"/>
          <a:ext cx="1257299" cy="183962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371</xdr:row>
      <xdr:rowOff>19050</xdr:rowOff>
    </xdr:from>
    <xdr:to>
      <xdr:col>0</xdr:col>
      <xdr:colOff>1458304</xdr:colOff>
      <xdr:row>380</xdr:row>
      <xdr:rowOff>171450</xdr:rowOff>
    </xdr:to>
    <xdr:pic>
      <xdr:nvPicPr>
        <xdr:cNvPr id="121" name="Рисунок 120" descr="IMG-20180330-WA0012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5725" y="70846950"/>
          <a:ext cx="1372579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381</xdr:row>
      <xdr:rowOff>20836</xdr:rowOff>
    </xdr:from>
    <xdr:to>
      <xdr:col>0</xdr:col>
      <xdr:colOff>1476375</xdr:colOff>
      <xdr:row>391</xdr:row>
      <xdr:rowOff>28575</xdr:rowOff>
    </xdr:to>
    <xdr:pic>
      <xdr:nvPicPr>
        <xdr:cNvPr id="123" name="Рисунок 122" descr="IMG-20180330-WA0011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72753736"/>
          <a:ext cx="1457325" cy="191273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391</xdr:row>
      <xdr:rowOff>34437</xdr:rowOff>
    </xdr:from>
    <xdr:to>
      <xdr:col>0</xdr:col>
      <xdr:colOff>1447801</xdr:colOff>
      <xdr:row>401</xdr:row>
      <xdr:rowOff>0</xdr:rowOff>
    </xdr:to>
    <xdr:pic>
      <xdr:nvPicPr>
        <xdr:cNvPr id="125" name="Рисунок 124" descr="IMG-20180330-WA0009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33351" y="74672337"/>
          <a:ext cx="1314450" cy="18705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401</xdr:row>
      <xdr:rowOff>45245</xdr:rowOff>
    </xdr:from>
    <xdr:to>
      <xdr:col>0</xdr:col>
      <xdr:colOff>1438274</xdr:colOff>
      <xdr:row>410</xdr:row>
      <xdr:rowOff>85725</xdr:rowOff>
    </xdr:to>
    <xdr:pic>
      <xdr:nvPicPr>
        <xdr:cNvPr id="127" name="Рисунок 126" descr="IMG-20180330-WA0006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61925" y="76588145"/>
          <a:ext cx="1276349" cy="175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410</xdr:row>
      <xdr:rowOff>176742</xdr:rowOff>
    </xdr:from>
    <xdr:to>
      <xdr:col>0</xdr:col>
      <xdr:colOff>1362074</xdr:colOff>
      <xdr:row>421</xdr:row>
      <xdr:rowOff>28575</xdr:rowOff>
    </xdr:to>
    <xdr:pic>
      <xdr:nvPicPr>
        <xdr:cNvPr id="129" name="Рисунок 128" descr="IMG-20180330-WA000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66699" y="78434142"/>
          <a:ext cx="1095375" cy="194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421</xdr:row>
      <xdr:rowOff>85725</xdr:rowOff>
    </xdr:from>
    <xdr:to>
      <xdr:col>0</xdr:col>
      <xdr:colOff>1471534</xdr:colOff>
      <xdr:row>426</xdr:row>
      <xdr:rowOff>0</xdr:rowOff>
    </xdr:to>
    <xdr:pic>
      <xdr:nvPicPr>
        <xdr:cNvPr id="131" name="Рисунок 130" descr="IMG-20180330-WA002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8100" y="80438625"/>
          <a:ext cx="1433434" cy="86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avypisku@ipdurnev.su" TargetMode="External"/><Relationship Id="rId2" Type="http://schemas.openxmlformats.org/officeDocument/2006/relationships/hyperlink" Target="http://&#1085;&#1072;&#1074;&#1099;&#1087;&#1080;&#1089;&#1082;&#1091;.&#1088;&#1092;/" TargetMode="External"/><Relationship Id="rId1" Type="http://schemas.openxmlformats.org/officeDocument/2006/relationships/hyperlink" Target="mailto:shrek2020@yandex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avypisku@ipdurnev.su" TargetMode="External"/><Relationship Id="rId2" Type="http://schemas.openxmlformats.org/officeDocument/2006/relationships/hyperlink" Target="http://&#1085;&#1072;&#1074;&#1099;&#1087;&#1080;&#1089;&#1082;&#1091;.&#1088;&#1092;/" TargetMode="External"/><Relationship Id="rId1" Type="http://schemas.openxmlformats.org/officeDocument/2006/relationships/hyperlink" Target="mailto:shrek2020@yandex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avypisku@ipdurnev.su" TargetMode="External"/><Relationship Id="rId2" Type="http://schemas.openxmlformats.org/officeDocument/2006/relationships/hyperlink" Target="http://&#1085;&#1072;&#1074;&#1099;&#1087;&#1080;&#1089;&#1082;&#1091;.&#1088;&#1092;/" TargetMode="External"/><Relationship Id="rId1" Type="http://schemas.openxmlformats.org/officeDocument/2006/relationships/hyperlink" Target="mailto:shrek2020@yandex.ru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85"/>
  <sheetViews>
    <sheetView workbookViewId="0">
      <pane ySplit="10" topLeftCell="A100" activePane="bottomLeft" state="frozen"/>
      <selection pane="bottomLeft" activeCell="A107" sqref="A107:F111"/>
    </sheetView>
  </sheetViews>
  <sheetFormatPr defaultRowHeight="15"/>
  <cols>
    <col min="1" max="1" width="22.42578125" customWidth="1"/>
    <col min="2" max="2" width="24.5703125" customWidth="1"/>
    <col min="3" max="3" width="15.85546875" style="17" customWidth="1"/>
    <col min="4" max="4" width="15.7109375" style="14" customWidth="1"/>
    <col min="5" max="5" width="16.5703125" customWidth="1"/>
    <col min="6" max="6" width="16.28515625" customWidth="1"/>
    <col min="7" max="7" width="22.7109375" hidden="1" customWidth="1"/>
    <col min="8" max="8" width="15.28515625" bestFit="1" customWidth="1"/>
  </cols>
  <sheetData>
    <row r="1" spans="1:9">
      <c r="A1" s="52" t="s">
        <v>4</v>
      </c>
      <c r="B1" s="52"/>
      <c r="C1" s="52"/>
      <c r="D1" s="52"/>
      <c r="E1" s="52"/>
      <c r="F1" s="52"/>
      <c r="G1" s="53"/>
      <c r="H1" s="1"/>
    </row>
    <row r="2" spans="1:9">
      <c r="A2" s="52"/>
      <c r="B2" s="52"/>
      <c r="C2" s="52"/>
      <c r="D2" s="52"/>
      <c r="E2" s="52"/>
      <c r="F2" s="52"/>
      <c r="G2" s="53"/>
      <c r="H2" s="1"/>
    </row>
    <row r="3" spans="1:9">
      <c r="A3" s="52"/>
      <c r="B3" s="52"/>
      <c r="C3" s="52"/>
      <c r="D3" s="52"/>
      <c r="E3" s="52"/>
      <c r="F3" s="52"/>
      <c r="G3" s="53"/>
      <c r="H3" s="26" t="s">
        <v>109</v>
      </c>
    </row>
    <row r="4" spans="1:9">
      <c r="A4" s="52"/>
      <c r="B4" s="52"/>
      <c r="C4" s="52"/>
      <c r="D4" s="52"/>
      <c r="E4" s="52"/>
      <c r="F4" s="52"/>
      <c r="G4" s="53"/>
      <c r="H4" s="1"/>
    </row>
    <row r="5" spans="1:9">
      <c r="A5" s="52"/>
      <c r="B5" s="52"/>
      <c r="C5" s="52"/>
      <c r="D5" s="52"/>
      <c r="E5" s="52"/>
      <c r="F5" s="52"/>
      <c r="G5" s="53"/>
      <c r="H5" s="1"/>
    </row>
    <row r="6" spans="1:9">
      <c r="A6" s="52"/>
      <c r="B6" s="52"/>
      <c r="C6" s="52"/>
      <c r="D6" s="52"/>
      <c r="E6" s="52"/>
      <c r="F6" s="52"/>
      <c r="G6" s="53"/>
      <c r="H6" s="1"/>
    </row>
    <row r="7" spans="1:9" ht="15" customHeight="1">
      <c r="A7" s="56" t="s">
        <v>5</v>
      </c>
      <c r="B7" s="57"/>
      <c r="C7" s="57"/>
      <c r="D7" s="58" t="s">
        <v>33</v>
      </c>
      <c r="E7" s="58"/>
      <c r="F7" s="58"/>
      <c r="G7" s="12"/>
      <c r="H7" s="1"/>
    </row>
    <row r="8" spans="1:9">
      <c r="A8" s="57"/>
      <c r="B8" s="57"/>
      <c r="C8" s="57"/>
      <c r="D8" s="58"/>
      <c r="E8" s="58"/>
      <c r="F8" s="58"/>
      <c r="G8" s="12"/>
      <c r="H8" s="1"/>
    </row>
    <row r="9" spans="1:9" ht="3.75" hidden="1" customHeight="1">
      <c r="A9" s="11"/>
      <c r="B9" s="11"/>
      <c r="C9" s="15"/>
      <c r="D9" s="13"/>
      <c r="E9" s="11"/>
      <c r="F9" s="11"/>
      <c r="G9" s="12"/>
      <c r="H9" s="1"/>
    </row>
    <row r="10" spans="1:9" ht="27.75" customHeight="1">
      <c r="A10" s="4" t="s">
        <v>0</v>
      </c>
      <c r="B10" s="5" t="s">
        <v>1</v>
      </c>
      <c r="C10" s="6" t="s">
        <v>2</v>
      </c>
      <c r="D10" s="6" t="s">
        <v>107</v>
      </c>
      <c r="E10" s="2" t="s">
        <v>3</v>
      </c>
      <c r="F10" s="5" t="s">
        <v>108</v>
      </c>
      <c r="H10" s="27"/>
    </row>
    <row r="11" spans="1:9" ht="27.75" customHeight="1">
      <c r="A11" s="54"/>
      <c r="B11" s="55"/>
      <c r="C11" s="55"/>
      <c r="D11" s="55"/>
      <c r="E11" s="55"/>
      <c r="F11" s="55"/>
      <c r="H11" s="9"/>
    </row>
    <row r="12" spans="1:9">
      <c r="A12" s="50"/>
      <c r="B12" s="51" t="s">
        <v>120</v>
      </c>
      <c r="C12" s="25" t="s">
        <v>121</v>
      </c>
      <c r="D12" s="18">
        <v>250</v>
      </c>
      <c r="E12" s="33">
        <v>0</v>
      </c>
      <c r="F12" s="29">
        <v>270</v>
      </c>
    </row>
    <row r="13" spans="1:9">
      <c r="A13" s="50"/>
      <c r="B13" s="51"/>
      <c r="C13" s="25" t="s">
        <v>122</v>
      </c>
      <c r="D13" s="18">
        <v>250</v>
      </c>
      <c r="E13" s="33">
        <v>0</v>
      </c>
      <c r="F13" s="29">
        <v>270</v>
      </c>
      <c r="I13" s="3"/>
    </row>
    <row r="14" spans="1:9">
      <c r="A14" s="50"/>
      <c r="B14" s="51"/>
      <c r="C14" s="22"/>
      <c r="D14" s="18"/>
      <c r="E14" s="33"/>
      <c r="F14" s="29"/>
    </row>
    <row r="15" spans="1:9">
      <c r="A15" s="50"/>
      <c r="B15" s="51"/>
      <c r="C15" s="22"/>
      <c r="D15" s="18"/>
      <c r="E15" s="33"/>
      <c r="F15" s="29"/>
    </row>
    <row r="16" spans="1:9">
      <c r="A16" s="50"/>
      <c r="B16" s="51"/>
      <c r="C16" s="22"/>
      <c r="D16" s="18"/>
      <c r="E16" s="33"/>
      <c r="F16" s="29"/>
    </row>
    <row r="17" spans="1:6">
      <c r="A17" s="50"/>
      <c r="B17" s="51" t="s">
        <v>61</v>
      </c>
      <c r="C17" s="24" t="s">
        <v>62</v>
      </c>
      <c r="D17" s="18">
        <v>200</v>
      </c>
      <c r="E17" s="33">
        <v>0</v>
      </c>
      <c r="F17" s="29">
        <v>220</v>
      </c>
    </row>
    <row r="18" spans="1:6">
      <c r="A18" s="50"/>
      <c r="B18" s="51"/>
      <c r="C18" s="24" t="s">
        <v>63</v>
      </c>
      <c r="D18" s="18">
        <v>200</v>
      </c>
      <c r="E18" s="33">
        <v>0</v>
      </c>
      <c r="F18" s="29">
        <v>220</v>
      </c>
    </row>
    <row r="19" spans="1:6">
      <c r="A19" s="50"/>
      <c r="B19" s="51"/>
      <c r="C19" s="16"/>
      <c r="D19" s="18"/>
      <c r="E19" s="33"/>
      <c r="F19" s="28"/>
    </row>
    <row r="20" spans="1:6">
      <c r="A20" s="50"/>
      <c r="B20" s="51"/>
      <c r="C20" s="16"/>
      <c r="D20" s="18"/>
      <c r="E20" s="33"/>
      <c r="F20" s="28"/>
    </row>
    <row r="21" spans="1:6">
      <c r="A21" s="50"/>
      <c r="B21" s="51"/>
      <c r="C21" s="16"/>
      <c r="D21" s="18"/>
      <c r="E21" s="33"/>
      <c r="F21" s="28"/>
    </row>
    <row r="22" spans="1:6">
      <c r="A22" s="50"/>
      <c r="B22" s="51" t="s">
        <v>61</v>
      </c>
      <c r="C22" s="24" t="s">
        <v>62</v>
      </c>
      <c r="D22" s="18">
        <v>200</v>
      </c>
      <c r="E22" s="33">
        <v>0</v>
      </c>
      <c r="F22" s="29">
        <v>220</v>
      </c>
    </row>
    <row r="23" spans="1:6">
      <c r="A23" s="50"/>
      <c r="B23" s="51"/>
      <c r="C23" s="24" t="s">
        <v>63</v>
      </c>
      <c r="D23" s="18">
        <v>200</v>
      </c>
      <c r="E23" s="33">
        <v>0</v>
      </c>
      <c r="F23" s="29">
        <v>220</v>
      </c>
    </row>
    <row r="24" spans="1:6">
      <c r="A24" s="50"/>
      <c r="B24" s="51"/>
      <c r="C24" s="16"/>
      <c r="D24" s="18"/>
      <c r="E24" s="33"/>
      <c r="F24" s="28"/>
    </row>
    <row r="25" spans="1:6">
      <c r="A25" s="50"/>
      <c r="B25" s="51"/>
      <c r="C25" s="16"/>
      <c r="D25" s="18"/>
      <c r="E25" s="33"/>
      <c r="F25" s="28"/>
    </row>
    <row r="26" spans="1:6">
      <c r="A26" s="50"/>
      <c r="B26" s="51"/>
      <c r="C26" s="16"/>
      <c r="D26" s="18"/>
      <c r="E26" s="33"/>
      <c r="F26" s="28"/>
    </row>
    <row r="27" spans="1:6">
      <c r="A27" s="50"/>
      <c r="B27" s="51" t="s">
        <v>77</v>
      </c>
      <c r="C27" s="25">
        <v>104</v>
      </c>
      <c r="D27" s="18">
        <v>130</v>
      </c>
      <c r="E27" s="33">
        <v>0</v>
      </c>
      <c r="F27" s="29">
        <v>140</v>
      </c>
    </row>
    <row r="28" spans="1:6">
      <c r="A28" s="50"/>
      <c r="B28" s="51"/>
      <c r="C28" s="25">
        <v>110</v>
      </c>
      <c r="D28" s="18">
        <v>130</v>
      </c>
      <c r="E28" s="33">
        <v>0</v>
      </c>
      <c r="F28" s="29">
        <v>140</v>
      </c>
    </row>
    <row r="29" spans="1:6">
      <c r="A29" s="50"/>
      <c r="B29" s="51"/>
      <c r="C29" s="22">
        <v>116</v>
      </c>
      <c r="D29" s="18">
        <v>130</v>
      </c>
      <c r="E29" s="33">
        <v>0</v>
      </c>
      <c r="F29" s="29">
        <v>140</v>
      </c>
    </row>
    <row r="30" spans="1:6">
      <c r="A30" s="50"/>
      <c r="B30" s="51"/>
      <c r="C30" s="22">
        <v>122</v>
      </c>
      <c r="D30" s="18">
        <v>130</v>
      </c>
      <c r="E30" s="33">
        <v>0</v>
      </c>
      <c r="F30" s="29">
        <v>140</v>
      </c>
    </row>
    <row r="31" spans="1:6">
      <c r="A31" s="50"/>
      <c r="B31" s="51"/>
      <c r="C31" s="22">
        <v>128</v>
      </c>
      <c r="D31" s="18">
        <v>130</v>
      </c>
      <c r="E31" s="33">
        <v>0</v>
      </c>
      <c r="F31" s="29">
        <v>140</v>
      </c>
    </row>
    <row r="32" spans="1:6">
      <c r="A32" s="50"/>
      <c r="B32" s="51" t="s">
        <v>77</v>
      </c>
      <c r="C32" s="25">
        <v>92</v>
      </c>
      <c r="D32" s="18">
        <v>180</v>
      </c>
      <c r="E32" s="33">
        <v>0</v>
      </c>
      <c r="F32" s="29">
        <v>200</v>
      </c>
    </row>
    <row r="33" spans="1:6">
      <c r="A33" s="50"/>
      <c r="B33" s="51"/>
      <c r="C33" s="25">
        <v>98</v>
      </c>
      <c r="D33" s="18">
        <v>180</v>
      </c>
      <c r="E33" s="33">
        <v>0</v>
      </c>
      <c r="F33" s="29">
        <v>200</v>
      </c>
    </row>
    <row r="34" spans="1:6">
      <c r="A34" s="50"/>
      <c r="B34" s="51"/>
      <c r="C34" s="22">
        <v>104</v>
      </c>
      <c r="D34" s="18">
        <v>180</v>
      </c>
      <c r="E34" s="33">
        <v>0</v>
      </c>
      <c r="F34" s="29">
        <v>200</v>
      </c>
    </row>
    <row r="35" spans="1:6">
      <c r="A35" s="50"/>
      <c r="B35" s="51"/>
      <c r="C35" s="22">
        <v>110</v>
      </c>
      <c r="D35" s="18">
        <v>180</v>
      </c>
      <c r="E35" s="33">
        <v>0</v>
      </c>
      <c r="F35" s="29">
        <v>200</v>
      </c>
    </row>
    <row r="36" spans="1:6">
      <c r="A36" s="50"/>
      <c r="B36" s="51"/>
      <c r="C36" s="16"/>
      <c r="D36" s="18"/>
      <c r="E36" s="33"/>
      <c r="F36" s="28"/>
    </row>
    <row r="37" spans="1:6">
      <c r="A37" s="50"/>
      <c r="B37" s="51" t="s">
        <v>77</v>
      </c>
      <c r="C37" s="24" t="s">
        <v>63</v>
      </c>
      <c r="D37" s="18">
        <v>190</v>
      </c>
      <c r="E37" s="33">
        <v>0</v>
      </c>
      <c r="F37" s="29">
        <v>210</v>
      </c>
    </row>
    <row r="38" spans="1:6">
      <c r="A38" s="50"/>
      <c r="B38" s="51"/>
      <c r="C38" s="24" t="s">
        <v>78</v>
      </c>
      <c r="D38" s="18">
        <v>190</v>
      </c>
      <c r="E38" s="33">
        <v>0</v>
      </c>
      <c r="F38" s="29">
        <v>210</v>
      </c>
    </row>
    <row r="39" spans="1:6">
      <c r="A39" s="50"/>
      <c r="B39" s="51"/>
      <c r="C39" s="16"/>
      <c r="D39" s="18"/>
      <c r="E39" s="33"/>
      <c r="F39" s="28"/>
    </row>
    <row r="40" spans="1:6">
      <c r="A40" s="50"/>
      <c r="B40" s="51"/>
      <c r="C40" s="16"/>
      <c r="D40" s="18"/>
      <c r="E40" s="33"/>
      <c r="F40" s="28"/>
    </row>
    <row r="41" spans="1:6">
      <c r="A41" s="50"/>
      <c r="B41" s="51"/>
      <c r="C41" s="16"/>
      <c r="D41" s="18"/>
      <c r="E41" s="33"/>
      <c r="F41" s="28"/>
    </row>
    <row r="42" spans="1:6">
      <c r="A42" s="50"/>
      <c r="B42" s="51" t="s">
        <v>77</v>
      </c>
      <c r="C42" s="25">
        <v>110</v>
      </c>
      <c r="D42" s="18">
        <v>180</v>
      </c>
      <c r="E42" s="33">
        <v>0</v>
      </c>
      <c r="F42" s="29">
        <v>200</v>
      </c>
    </row>
    <row r="43" spans="1:6">
      <c r="A43" s="50"/>
      <c r="B43" s="51"/>
      <c r="C43" s="25">
        <v>116</v>
      </c>
      <c r="D43" s="18">
        <v>180</v>
      </c>
      <c r="E43" s="33">
        <v>0</v>
      </c>
      <c r="F43" s="29">
        <v>200</v>
      </c>
    </row>
    <row r="44" spans="1:6">
      <c r="A44" s="50"/>
      <c r="B44" s="51"/>
      <c r="C44" s="16"/>
      <c r="D44" s="18"/>
      <c r="E44" s="33"/>
      <c r="F44" s="28"/>
    </row>
    <row r="45" spans="1:6">
      <c r="A45" s="50"/>
      <c r="B45" s="51"/>
      <c r="C45" s="16"/>
      <c r="D45" s="18"/>
      <c r="E45" s="33"/>
      <c r="F45" s="28"/>
    </row>
    <row r="46" spans="1:6">
      <c r="A46" s="50"/>
      <c r="B46" s="51"/>
      <c r="C46" s="16"/>
      <c r="D46" s="18"/>
      <c r="E46" s="33"/>
      <c r="F46" s="28"/>
    </row>
    <row r="47" spans="1:6">
      <c r="A47" s="50"/>
      <c r="B47" s="51" t="s">
        <v>110</v>
      </c>
      <c r="C47" s="25">
        <v>98</v>
      </c>
      <c r="D47" s="18">
        <v>260</v>
      </c>
      <c r="E47" s="33">
        <v>0</v>
      </c>
      <c r="F47" s="29">
        <v>280</v>
      </c>
    </row>
    <row r="48" spans="1:6">
      <c r="A48" s="50"/>
      <c r="B48" s="51"/>
      <c r="C48" s="25">
        <v>104</v>
      </c>
      <c r="D48" s="18">
        <v>260</v>
      </c>
      <c r="E48" s="33">
        <v>0</v>
      </c>
      <c r="F48" s="29">
        <v>280</v>
      </c>
    </row>
    <row r="49" spans="1:6">
      <c r="A49" s="50"/>
      <c r="B49" s="51"/>
      <c r="C49" s="22">
        <v>110</v>
      </c>
      <c r="D49" s="18">
        <v>260</v>
      </c>
      <c r="E49" s="33">
        <v>0</v>
      </c>
      <c r="F49" s="29">
        <v>280</v>
      </c>
    </row>
    <row r="50" spans="1:6">
      <c r="A50" s="50"/>
      <c r="B50" s="51"/>
      <c r="C50" s="22">
        <v>116</v>
      </c>
      <c r="D50" s="18">
        <v>260</v>
      </c>
      <c r="E50" s="33">
        <v>0</v>
      </c>
      <c r="F50" s="29">
        <v>280</v>
      </c>
    </row>
    <row r="51" spans="1:6">
      <c r="A51" s="50"/>
      <c r="B51" s="51"/>
      <c r="C51" s="16"/>
      <c r="D51" s="18"/>
      <c r="E51" s="33"/>
      <c r="F51" s="28"/>
    </row>
    <row r="52" spans="1:6">
      <c r="A52" s="50"/>
      <c r="B52" s="51" t="s">
        <v>111</v>
      </c>
      <c r="C52" s="23" t="s">
        <v>112</v>
      </c>
      <c r="D52" s="18">
        <v>240</v>
      </c>
      <c r="E52" s="33">
        <v>0</v>
      </c>
      <c r="F52" s="29">
        <v>260</v>
      </c>
    </row>
    <row r="53" spans="1:6">
      <c r="A53" s="50"/>
      <c r="B53" s="51"/>
      <c r="C53" s="23" t="s">
        <v>22</v>
      </c>
      <c r="D53" s="18">
        <v>240</v>
      </c>
      <c r="E53" s="33">
        <v>0</v>
      </c>
      <c r="F53" s="29">
        <v>260</v>
      </c>
    </row>
    <row r="54" spans="1:6">
      <c r="A54" s="50"/>
      <c r="B54" s="51"/>
      <c r="C54" s="23" t="s">
        <v>113</v>
      </c>
      <c r="D54" s="18">
        <v>240</v>
      </c>
      <c r="E54" s="33">
        <v>0</v>
      </c>
      <c r="F54" s="29">
        <v>260</v>
      </c>
    </row>
    <row r="55" spans="1:6">
      <c r="A55" s="50"/>
      <c r="B55" s="51"/>
      <c r="C55" s="16"/>
      <c r="D55" s="18"/>
      <c r="E55" s="33"/>
      <c r="F55" s="28"/>
    </row>
    <row r="56" spans="1:6">
      <c r="A56" s="50"/>
      <c r="B56" s="51"/>
      <c r="C56" s="16"/>
      <c r="D56" s="18"/>
      <c r="E56" s="33"/>
      <c r="F56" s="28"/>
    </row>
    <row r="57" spans="1:6">
      <c r="A57" s="50"/>
      <c r="B57" s="51" t="s">
        <v>114</v>
      </c>
      <c r="C57" s="25">
        <v>3</v>
      </c>
      <c r="D57" s="18">
        <v>300</v>
      </c>
      <c r="E57" s="33">
        <v>0</v>
      </c>
      <c r="F57" s="29">
        <v>325</v>
      </c>
    </row>
    <row r="58" spans="1:6">
      <c r="A58" s="50"/>
      <c r="B58" s="51"/>
      <c r="C58" s="25">
        <v>4</v>
      </c>
      <c r="D58" s="18">
        <v>300</v>
      </c>
      <c r="E58" s="33">
        <v>0</v>
      </c>
      <c r="F58" s="29">
        <v>325</v>
      </c>
    </row>
    <row r="59" spans="1:6">
      <c r="A59" s="50"/>
      <c r="B59" s="51"/>
      <c r="C59" s="22">
        <v>5</v>
      </c>
      <c r="D59" s="18">
        <v>300</v>
      </c>
      <c r="E59" s="33">
        <v>0</v>
      </c>
      <c r="F59" s="29">
        <v>325</v>
      </c>
    </row>
    <row r="60" spans="1:6">
      <c r="A60" s="50"/>
      <c r="B60" s="51"/>
      <c r="C60" s="22">
        <v>6</v>
      </c>
      <c r="D60" s="18">
        <v>300</v>
      </c>
      <c r="E60" s="33">
        <v>0</v>
      </c>
      <c r="F60" s="29">
        <v>325</v>
      </c>
    </row>
    <row r="61" spans="1:6">
      <c r="A61" s="50"/>
      <c r="B61" s="51"/>
      <c r="C61" s="22">
        <v>7</v>
      </c>
      <c r="D61" s="18">
        <v>300</v>
      </c>
      <c r="E61" s="33">
        <v>0</v>
      </c>
      <c r="F61" s="29">
        <v>325</v>
      </c>
    </row>
    <row r="62" spans="1:6">
      <c r="A62" s="50"/>
      <c r="B62" s="51" t="s">
        <v>114</v>
      </c>
      <c r="C62" s="25">
        <v>8</v>
      </c>
      <c r="D62" s="18">
        <v>300</v>
      </c>
      <c r="E62" s="33">
        <v>0</v>
      </c>
      <c r="F62" s="29">
        <v>325</v>
      </c>
    </row>
    <row r="63" spans="1:6">
      <c r="A63" s="50"/>
      <c r="B63" s="51"/>
      <c r="C63" s="25">
        <v>9</v>
      </c>
      <c r="D63" s="18">
        <v>300</v>
      </c>
      <c r="E63" s="33">
        <v>0</v>
      </c>
      <c r="F63" s="29">
        <v>325</v>
      </c>
    </row>
    <row r="64" spans="1:6">
      <c r="A64" s="50"/>
      <c r="B64" s="51"/>
      <c r="C64" s="22">
        <v>10</v>
      </c>
      <c r="D64" s="18">
        <v>300</v>
      </c>
      <c r="E64" s="33">
        <v>0</v>
      </c>
      <c r="F64" s="29">
        <v>325</v>
      </c>
    </row>
    <row r="65" spans="1:6">
      <c r="A65" s="50"/>
      <c r="B65" s="51"/>
      <c r="C65" s="22">
        <v>11</v>
      </c>
      <c r="D65" s="18">
        <v>300</v>
      </c>
      <c r="E65" s="33">
        <v>0</v>
      </c>
      <c r="F65" s="29">
        <v>325</v>
      </c>
    </row>
    <row r="66" spans="1:6">
      <c r="A66" s="50"/>
      <c r="B66" s="51"/>
      <c r="C66" s="22">
        <v>12</v>
      </c>
      <c r="D66" s="18">
        <v>300</v>
      </c>
      <c r="E66" s="33">
        <v>0</v>
      </c>
      <c r="F66" s="29">
        <v>325</v>
      </c>
    </row>
    <row r="67" spans="1:6">
      <c r="A67" s="50"/>
      <c r="B67" s="51" t="s">
        <v>115</v>
      </c>
      <c r="C67" s="25">
        <v>98</v>
      </c>
      <c r="D67" s="18">
        <v>230</v>
      </c>
      <c r="E67" s="33">
        <v>0</v>
      </c>
      <c r="F67" s="29">
        <v>250</v>
      </c>
    </row>
    <row r="68" spans="1:6">
      <c r="A68" s="50"/>
      <c r="B68" s="51"/>
      <c r="C68" s="25">
        <v>104</v>
      </c>
      <c r="D68" s="18">
        <v>230</v>
      </c>
      <c r="E68" s="33">
        <v>0</v>
      </c>
      <c r="F68" s="29">
        <v>250</v>
      </c>
    </row>
    <row r="69" spans="1:6">
      <c r="A69" s="50"/>
      <c r="B69" s="51"/>
      <c r="C69" s="22">
        <v>110</v>
      </c>
      <c r="D69" s="18">
        <v>230</v>
      </c>
      <c r="E69" s="33">
        <v>0</v>
      </c>
      <c r="F69" s="29">
        <v>250</v>
      </c>
    </row>
    <row r="70" spans="1:6">
      <c r="A70" s="50"/>
      <c r="B70" s="51"/>
      <c r="C70" s="22">
        <v>116</v>
      </c>
      <c r="D70" s="18">
        <v>230</v>
      </c>
      <c r="E70" s="33">
        <v>0</v>
      </c>
      <c r="F70" s="29">
        <v>250</v>
      </c>
    </row>
    <row r="71" spans="1:6">
      <c r="A71" s="50"/>
      <c r="B71" s="51"/>
      <c r="C71" s="16"/>
      <c r="D71" s="18"/>
      <c r="E71" s="33"/>
      <c r="F71" s="28"/>
    </row>
    <row r="72" spans="1:6">
      <c r="A72" s="50"/>
      <c r="B72" s="51" t="s">
        <v>116</v>
      </c>
      <c r="C72" s="25">
        <v>122</v>
      </c>
      <c r="D72" s="18">
        <v>200</v>
      </c>
      <c r="E72" s="33">
        <v>0</v>
      </c>
      <c r="F72" s="29">
        <v>220</v>
      </c>
    </row>
    <row r="73" spans="1:6">
      <c r="A73" s="50"/>
      <c r="B73" s="51"/>
      <c r="C73" s="25">
        <v>134</v>
      </c>
      <c r="D73" s="18">
        <v>200</v>
      </c>
      <c r="E73" s="33">
        <v>0</v>
      </c>
      <c r="F73" s="29">
        <v>220</v>
      </c>
    </row>
    <row r="74" spans="1:6">
      <c r="A74" s="50"/>
      <c r="B74" s="51"/>
      <c r="C74" s="22">
        <v>140</v>
      </c>
      <c r="D74" s="18">
        <v>200</v>
      </c>
      <c r="E74" s="33">
        <v>0</v>
      </c>
      <c r="F74" s="29">
        <v>220</v>
      </c>
    </row>
    <row r="75" spans="1:6">
      <c r="A75" s="50"/>
      <c r="B75" s="51"/>
      <c r="C75" s="22">
        <v>152</v>
      </c>
      <c r="D75" s="18">
        <v>200</v>
      </c>
      <c r="E75" s="33">
        <v>0</v>
      </c>
      <c r="F75" s="29">
        <v>220</v>
      </c>
    </row>
    <row r="76" spans="1:6">
      <c r="A76" s="50"/>
      <c r="B76" s="51"/>
      <c r="C76" s="22"/>
      <c r="D76" s="18"/>
      <c r="E76" s="33"/>
      <c r="F76" s="29"/>
    </row>
    <row r="77" spans="1:6">
      <c r="A77" s="50"/>
      <c r="B77" s="51" t="s">
        <v>116</v>
      </c>
      <c r="C77" s="25">
        <v>122</v>
      </c>
      <c r="D77" s="18">
        <v>200</v>
      </c>
      <c r="E77" s="33">
        <v>0</v>
      </c>
      <c r="F77" s="29">
        <v>220</v>
      </c>
    </row>
    <row r="78" spans="1:6">
      <c r="A78" s="50"/>
      <c r="B78" s="51"/>
      <c r="C78" s="25">
        <v>134</v>
      </c>
      <c r="D78" s="18">
        <v>200</v>
      </c>
      <c r="E78" s="33">
        <v>0</v>
      </c>
      <c r="F78" s="29">
        <v>220</v>
      </c>
    </row>
    <row r="79" spans="1:6">
      <c r="A79" s="50"/>
      <c r="B79" s="51"/>
      <c r="C79" s="22">
        <v>140</v>
      </c>
      <c r="D79" s="18">
        <v>200</v>
      </c>
      <c r="E79" s="33">
        <v>0</v>
      </c>
      <c r="F79" s="29">
        <v>220</v>
      </c>
    </row>
    <row r="80" spans="1:6">
      <c r="A80" s="50"/>
      <c r="B80" s="51"/>
      <c r="C80" s="22">
        <v>152</v>
      </c>
      <c r="D80" s="18">
        <v>200</v>
      </c>
      <c r="E80" s="33">
        <v>0</v>
      </c>
      <c r="F80" s="29">
        <v>220</v>
      </c>
    </row>
    <row r="81" spans="1:6">
      <c r="A81" s="50"/>
      <c r="B81" s="51"/>
      <c r="C81" s="22"/>
      <c r="D81" s="18"/>
      <c r="E81" s="33"/>
      <c r="F81" s="29"/>
    </row>
    <row r="82" spans="1:6">
      <c r="A82" s="50"/>
      <c r="B82" s="51" t="s">
        <v>117</v>
      </c>
      <c r="C82" s="25">
        <v>98</v>
      </c>
      <c r="D82" s="18">
        <v>220</v>
      </c>
      <c r="E82" s="33">
        <v>0</v>
      </c>
      <c r="F82" s="29">
        <v>240</v>
      </c>
    </row>
    <row r="83" spans="1:6">
      <c r="A83" s="50"/>
      <c r="B83" s="51"/>
      <c r="C83" s="25">
        <v>104</v>
      </c>
      <c r="D83" s="18">
        <v>220</v>
      </c>
      <c r="E83" s="33">
        <v>0</v>
      </c>
      <c r="F83" s="29">
        <v>240</v>
      </c>
    </row>
    <row r="84" spans="1:6">
      <c r="A84" s="50"/>
      <c r="B84" s="51"/>
      <c r="C84" s="22">
        <v>110</v>
      </c>
      <c r="D84" s="18">
        <v>220</v>
      </c>
      <c r="E84" s="33">
        <v>0</v>
      </c>
      <c r="F84" s="29">
        <v>240</v>
      </c>
    </row>
    <row r="85" spans="1:6">
      <c r="A85" s="50"/>
      <c r="B85" s="51"/>
      <c r="C85" s="22">
        <v>116</v>
      </c>
      <c r="D85" s="18">
        <v>220</v>
      </c>
      <c r="E85" s="33">
        <v>0</v>
      </c>
      <c r="F85" s="29">
        <v>240</v>
      </c>
    </row>
    <row r="86" spans="1:6">
      <c r="A86" s="50"/>
      <c r="B86" s="51"/>
      <c r="C86" s="22"/>
      <c r="D86" s="18"/>
      <c r="E86" s="33"/>
      <c r="F86" s="29"/>
    </row>
    <row r="87" spans="1:6">
      <c r="A87" s="50"/>
      <c r="B87" s="51" t="s">
        <v>118</v>
      </c>
      <c r="C87" s="25">
        <v>2</v>
      </c>
      <c r="D87" s="18">
        <v>260</v>
      </c>
      <c r="E87" s="33">
        <v>0</v>
      </c>
      <c r="F87" s="29">
        <v>280</v>
      </c>
    </row>
    <row r="88" spans="1:6">
      <c r="A88" s="50"/>
      <c r="B88" s="51"/>
      <c r="C88" s="25">
        <v>3</v>
      </c>
      <c r="D88" s="18">
        <v>260</v>
      </c>
      <c r="E88" s="33">
        <v>0</v>
      </c>
      <c r="F88" s="29">
        <v>280</v>
      </c>
    </row>
    <row r="89" spans="1:6">
      <c r="A89" s="50"/>
      <c r="B89" s="51"/>
      <c r="C89" s="22">
        <v>4</v>
      </c>
      <c r="D89" s="18">
        <v>260</v>
      </c>
      <c r="E89" s="33">
        <v>0</v>
      </c>
      <c r="F89" s="29">
        <v>280</v>
      </c>
    </row>
    <row r="90" spans="1:6">
      <c r="A90" s="50"/>
      <c r="B90" s="51"/>
      <c r="C90" s="22">
        <v>5</v>
      </c>
      <c r="D90" s="18">
        <v>260</v>
      </c>
      <c r="E90" s="33">
        <v>0</v>
      </c>
      <c r="F90" s="29">
        <v>280</v>
      </c>
    </row>
    <row r="91" spans="1:6">
      <c r="A91" s="50"/>
      <c r="B91" s="51"/>
      <c r="C91" s="22"/>
      <c r="D91" s="18"/>
      <c r="E91" s="33"/>
      <c r="F91" s="29"/>
    </row>
    <row r="92" spans="1:6">
      <c r="A92" s="50"/>
      <c r="B92" s="51" t="s">
        <v>119</v>
      </c>
      <c r="C92" s="25">
        <v>110</v>
      </c>
      <c r="D92" s="18">
        <v>200</v>
      </c>
      <c r="E92" s="33">
        <v>0</v>
      </c>
      <c r="F92" s="29">
        <v>220</v>
      </c>
    </row>
    <row r="93" spans="1:6">
      <c r="A93" s="50"/>
      <c r="B93" s="51"/>
      <c r="C93" s="25">
        <v>116</v>
      </c>
      <c r="D93" s="18">
        <v>200</v>
      </c>
      <c r="E93" s="33">
        <v>0</v>
      </c>
      <c r="F93" s="29">
        <v>220</v>
      </c>
    </row>
    <row r="94" spans="1:6">
      <c r="A94" s="50"/>
      <c r="B94" s="51"/>
      <c r="C94" s="22">
        <v>122</v>
      </c>
      <c r="D94" s="18">
        <v>200</v>
      </c>
      <c r="E94" s="33">
        <v>0</v>
      </c>
      <c r="F94" s="29">
        <v>220</v>
      </c>
    </row>
    <row r="95" spans="1:6">
      <c r="A95" s="50"/>
      <c r="B95" s="51"/>
      <c r="C95" s="22">
        <v>128</v>
      </c>
      <c r="D95" s="18">
        <v>200</v>
      </c>
      <c r="E95" s="33">
        <v>0</v>
      </c>
      <c r="F95" s="29">
        <v>220</v>
      </c>
    </row>
    <row r="96" spans="1:6">
      <c r="A96" s="50"/>
      <c r="B96" s="51"/>
      <c r="C96" s="22">
        <v>134</v>
      </c>
      <c r="D96" s="18">
        <v>200</v>
      </c>
      <c r="E96" s="33">
        <v>0</v>
      </c>
      <c r="F96" s="29">
        <v>220</v>
      </c>
    </row>
    <row r="97" spans="1:6">
      <c r="A97" s="50"/>
      <c r="B97" s="51" t="s">
        <v>116</v>
      </c>
      <c r="C97" s="25">
        <v>98</v>
      </c>
      <c r="D97" s="18">
        <v>260</v>
      </c>
      <c r="E97" s="33">
        <v>0</v>
      </c>
      <c r="F97" s="29">
        <v>280</v>
      </c>
    </row>
    <row r="98" spans="1:6">
      <c r="A98" s="50"/>
      <c r="B98" s="51"/>
      <c r="C98" s="25">
        <v>104</v>
      </c>
      <c r="D98" s="18">
        <v>260</v>
      </c>
      <c r="E98" s="33">
        <v>0</v>
      </c>
      <c r="F98" s="29">
        <v>280</v>
      </c>
    </row>
    <row r="99" spans="1:6">
      <c r="A99" s="50"/>
      <c r="B99" s="51"/>
      <c r="C99" s="22">
        <v>110</v>
      </c>
      <c r="D99" s="18">
        <v>260</v>
      </c>
      <c r="E99" s="33">
        <v>0</v>
      </c>
      <c r="F99" s="29">
        <v>280</v>
      </c>
    </row>
    <row r="100" spans="1:6">
      <c r="A100" s="50"/>
      <c r="B100" s="51"/>
      <c r="C100" s="22">
        <v>116</v>
      </c>
      <c r="D100" s="18">
        <v>260</v>
      </c>
      <c r="E100" s="33">
        <v>0</v>
      </c>
      <c r="F100" s="29">
        <v>280</v>
      </c>
    </row>
    <row r="101" spans="1:6">
      <c r="A101" s="50"/>
      <c r="B101" s="51"/>
      <c r="C101" s="22"/>
      <c r="D101" s="18"/>
      <c r="E101" s="33"/>
      <c r="F101" s="29"/>
    </row>
    <row r="102" spans="1:6">
      <c r="A102" s="50"/>
      <c r="B102" s="51" t="s">
        <v>116</v>
      </c>
      <c r="C102" s="25">
        <v>86</v>
      </c>
      <c r="D102" s="18">
        <v>200</v>
      </c>
      <c r="E102" s="33">
        <v>0</v>
      </c>
      <c r="F102" s="29">
        <v>220</v>
      </c>
    </row>
    <row r="103" spans="1:6">
      <c r="A103" s="50"/>
      <c r="B103" s="51"/>
      <c r="C103" s="25">
        <v>92</v>
      </c>
      <c r="D103" s="18">
        <v>200</v>
      </c>
      <c r="E103" s="33">
        <v>0</v>
      </c>
      <c r="F103" s="29">
        <v>220</v>
      </c>
    </row>
    <row r="104" spans="1:6">
      <c r="A104" s="50"/>
      <c r="B104" s="51"/>
      <c r="C104" s="22">
        <v>98</v>
      </c>
      <c r="D104" s="18">
        <v>200</v>
      </c>
      <c r="E104" s="33">
        <v>0</v>
      </c>
      <c r="F104" s="29">
        <v>220</v>
      </c>
    </row>
    <row r="105" spans="1:6">
      <c r="A105" s="50"/>
      <c r="B105" s="51"/>
      <c r="C105" s="22">
        <v>104</v>
      </c>
      <c r="D105" s="18">
        <v>200</v>
      </c>
      <c r="E105" s="33">
        <v>0</v>
      </c>
      <c r="F105" s="29">
        <v>220</v>
      </c>
    </row>
    <row r="106" spans="1:6">
      <c r="A106" s="50"/>
      <c r="B106" s="51"/>
      <c r="C106" s="22"/>
      <c r="D106" s="18"/>
      <c r="E106" s="33"/>
      <c r="F106" s="29"/>
    </row>
    <row r="107" spans="1:6">
      <c r="A107" s="38"/>
      <c r="B107" s="47" t="s">
        <v>101</v>
      </c>
      <c r="C107" s="20" t="s">
        <v>21</v>
      </c>
      <c r="D107" s="18">
        <v>70</v>
      </c>
      <c r="E107" s="8">
        <v>0</v>
      </c>
      <c r="F107" s="19">
        <v>75</v>
      </c>
    </row>
    <row r="108" spans="1:6">
      <c r="A108" s="39"/>
      <c r="B108" s="48"/>
      <c r="C108" s="20" t="s">
        <v>22</v>
      </c>
      <c r="D108" s="18">
        <v>70</v>
      </c>
      <c r="E108" s="8">
        <v>0</v>
      </c>
      <c r="F108" s="19">
        <v>75</v>
      </c>
    </row>
    <row r="109" spans="1:6">
      <c r="A109" s="39"/>
      <c r="B109" s="48"/>
      <c r="C109" s="20" t="s">
        <v>23</v>
      </c>
      <c r="D109" s="18">
        <v>70</v>
      </c>
      <c r="E109" s="8">
        <v>0</v>
      </c>
      <c r="F109" s="19">
        <v>75</v>
      </c>
    </row>
    <row r="110" spans="1:6">
      <c r="A110" s="39"/>
      <c r="B110" s="48"/>
      <c r="C110" s="20" t="s">
        <v>24</v>
      </c>
      <c r="D110" s="18">
        <v>70</v>
      </c>
      <c r="E110" s="8">
        <v>0</v>
      </c>
      <c r="F110" s="19">
        <v>75</v>
      </c>
    </row>
    <row r="111" spans="1:6">
      <c r="A111" s="40"/>
      <c r="B111" s="49"/>
      <c r="C111" s="10"/>
      <c r="D111" s="18"/>
      <c r="E111" s="8"/>
      <c r="F111" s="19"/>
    </row>
    <row r="112" spans="1:6">
      <c r="A112" s="50"/>
      <c r="B112" s="51" t="s">
        <v>123</v>
      </c>
      <c r="C112" s="25">
        <v>80</v>
      </c>
      <c r="D112" s="18">
        <v>360</v>
      </c>
      <c r="E112" s="33">
        <v>0</v>
      </c>
      <c r="F112" s="29">
        <v>390</v>
      </c>
    </row>
    <row r="113" spans="1:6">
      <c r="A113" s="50"/>
      <c r="B113" s="51"/>
      <c r="C113" s="25">
        <v>86</v>
      </c>
      <c r="D113" s="18">
        <v>360</v>
      </c>
      <c r="E113" s="33">
        <v>0</v>
      </c>
      <c r="F113" s="29">
        <v>390</v>
      </c>
    </row>
    <row r="114" spans="1:6">
      <c r="A114" s="50"/>
      <c r="B114" s="51"/>
      <c r="C114" s="22">
        <v>92</v>
      </c>
      <c r="D114" s="18">
        <v>360</v>
      </c>
      <c r="E114" s="33">
        <v>0</v>
      </c>
      <c r="F114" s="29">
        <v>390</v>
      </c>
    </row>
    <row r="115" spans="1:6">
      <c r="A115" s="50"/>
      <c r="B115" s="51"/>
      <c r="C115" s="22"/>
      <c r="D115" s="18"/>
      <c r="E115" s="33"/>
      <c r="F115" s="29"/>
    </row>
    <row r="116" spans="1:6">
      <c r="A116" s="50"/>
      <c r="B116" s="51"/>
      <c r="C116" s="22"/>
      <c r="D116" s="18"/>
      <c r="E116" s="33"/>
      <c r="F116" s="29"/>
    </row>
    <row r="117" spans="1:6">
      <c r="A117" s="50"/>
      <c r="B117" s="51" t="s">
        <v>124</v>
      </c>
      <c r="C117" s="25">
        <v>86</v>
      </c>
      <c r="D117" s="18">
        <v>400</v>
      </c>
      <c r="E117" s="33">
        <v>0</v>
      </c>
      <c r="F117" s="29">
        <v>430</v>
      </c>
    </row>
    <row r="118" spans="1:6">
      <c r="A118" s="50"/>
      <c r="B118" s="51"/>
      <c r="C118" s="25">
        <v>92</v>
      </c>
      <c r="D118" s="18">
        <v>400</v>
      </c>
      <c r="E118" s="33">
        <v>0</v>
      </c>
      <c r="F118" s="29">
        <v>430</v>
      </c>
    </row>
    <row r="119" spans="1:6">
      <c r="A119" s="50"/>
      <c r="B119" s="51"/>
      <c r="C119" s="22">
        <v>98</v>
      </c>
      <c r="D119" s="18">
        <v>400</v>
      </c>
      <c r="E119" s="33">
        <v>0</v>
      </c>
      <c r="F119" s="29">
        <v>430</v>
      </c>
    </row>
    <row r="120" spans="1:6">
      <c r="A120" s="50"/>
      <c r="B120" s="51"/>
      <c r="C120" s="22">
        <v>104</v>
      </c>
      <c r="D120" s="18">
        <v>400</v>
      </c>
      <c r="E120" s="33">
        <v>0</v>
      </c>
      <c r="F120" s="29">
        <v>430</v>
      </c>
    </row>
    <row r="121" spans="1:6">
      <c r="A121" s="50"/>
      <c r="B121" s="51"/>
      <c r="C121" s="22"/>
      <c r="D121" s="18"/>
      <c r="E121" s="33"/>
      <c r="F121" s="29"/>
    </row>
    <row r="122" spans="1:6">
      <c r="A122" s="50"/>
      <c r="B122" s="51" t="s">
        <v>125</v>
      </c>
      <c r="C122" s="25">
        <v>80</v>
      </c>
      <c r="D122" s="18">
        <v>400</v>
      </c>
      <c r="E122" s="33">
        <v>0</v>
      </c>
      <c r="F122" s="29">
        <v>430</v>
      </c>
    </row>
    <row r="123" spans="1:6">
      <c r="A123" s="50"/>
      <c r="B123" s="51"/>
      <c r="C123" s="25">
        <v>86</v>
      </c>
      <c r="D123" s="18">
        <v>400</v>
      </c>
      <c r="E123" s="33">
        <v>0</v>
      </c>
      <c r="F123" s="29">
        <v>430</v>
      </c>
    </row>
    <row r="124" spans="1:6">
      <c r="A124" s="50"/>
      <c r="B124" s="51"/>
      <c r="C124" s="22">
        <v>92</v>
      </c>
      <c r="D124" s="18">
        <v>400</v>
      </c>
      <c r="E124" s="33">
        <v>0</v>
      </c>
      <c r="F124" s="29">
        <v>430</v>
      </c>
    </row>
    <row r="125" spans="1:6">
      <c r="A125" s="50"/>
      <c r="B125" s="51"/>
      <c r="C125" s="22">
        <v>98</v>
      </c>
      <c r="D125" s="18">
        <v>400</v>
      </c>
      <c r="E125" s="33">
        <v>0</v>
      </c>
      <c r="F125" s="29">
        <v>430</v>
      </c>
    </row>
    <row r="126" spans="1:6">
      <c r="A126" s="50"/>
      <c r="B126" s="51"/>
      <c r="C126" s="22"/>
      <c r="D126" s="18"/>
      <c r="E126" s="33"/>
      <c r="F126" s="29"/>
    </row>
    <row r="127" spans="1:6">
      <c r="A127" s="50"/>
      <c r="B127" s="51" t="s">
        <v>126</v>
      </c>
      <c r="C127" s="23" t="s">
        <v>27</v>
      </c>
      <c r="D127" s="18">
        <v>160</v>
      </c>
      <c r="E127" s="33">
        <v>0</v>
      </c>
      <c r="F127" s="29">
        <v>175</v>
      </c>
    </row>
    <row r="128" spans="1:6">
      <c r="A128" s="50"/>
      <c r="B128" s="51"/>
      <c r="C128" s="23" t="s">
        <v>112</v>
      </c>
      <c r="D128" s="18">
        <v>160</v>
      </c>
      <c r="E128" s="33">
        <v>0</v>
      </c>
      <c r="F128" s="29">
        <v>175</v>
      </c>
    </row>
    <row r="129" spans="1:6">
      <c r="A129" s="50"/>
      <c r="B129" s="51"/>
      <c r="C129" s="23" t="s">
        <v>113</v>
      </c>
      <c r="D129" s="18">
        <v>160</v>
      </c>
      <c r="E129" s="33">
        <v>0</v>
      </c>
      <c r="F129" s="29">
        <v>175</v>
      </c>
    </row>
    <row r="130" spans="1:6">
      <c r="A130" s="50"/>
      <c r="B130" s="51"/>
      <c r="C130" s="23" t="s">
        <v>127</v>
      </c>
      <c r="D130" s="18">
        <v>160</v>
      </c>
      <c r="E130" s="33">
        <v>0</v>
      </c>
      <c r="F130" s="29">
        <v>175</v>
      </c>
    </row>
    <row r="131" spans="1:6">
      <c r="A131" s="50"/>
      <c r="B131" s="51"/>
      <c r="C131" s="22"/>
      <c r="D131" s="18"/>
      <c r="E131" s="33"/>
      <c r="F131" s="29"/>
    </row>
    <row r="132" spans="1:6">
      <c r="A132" s="38"/>
      <c r="B132" s="41" t="s">
        <v>128</v>
      </c>
      <c r="C132" s="25">
        <v>1</v>
      </c>
      <c r="D132" s="18">
        <v>160</v>
      </c>
      <c r="E132" s="33">
        <v>0</v>
      </c>
      <c r="F132" s="29">
        <v>175</v>
      </c>
    </row>
    <row r="133" spans="1:6">
      <c r="A133" s="39"/>
      <c r="B133" s="42"/>
      <c r="C133" s="25">
        <v>2</v>
      </c>
      <c r="D133" s="18">
        <v>160</v>
      </c>
      <c r="E133" s="33">
        <v>0</v>
      </c>
      <c r="F133" s="29">
        <v>175</v>
      </c>
    </row>
    <row r="134" spans="1:6">
      <c r="A134" s="39"/>
      <c r="B134" s="42"/>
      <c r="C134" s="22">
        <v>3</v>
      </c>
      <c r="D134" s="18">
        <v>160</v>
      </c>
      <c r="E134" s="33">
        <v>0</v>
      </c>
      <c r="F134" s="29">
        <v>175</v>
      </c>
    </row>
    <row r="135" spans="1:6">
      <c r="A135" s="39"/>
      <c r="B135" s="42"/>
      <c r="C135" s="22"/>
      <c r="D135" s="18"/>
      <c r="E135" s="33"/>
      <c r="F135" s="29"/>
    </row>
    <row r="136" spans="1:6">
      <c r="A136" s="40"/>
      <c r="B136" s="43"/>
      <c r="C136" s="22"/>
      <c r="D136" s="18"/>
      <c r="E136" s="33"/>
      <c r="F136" s="29"/>
    </row>
    <row r="137" spans="1:6">
      <c r="A137" s="38"/>
      <c r="B137" s="41" t="s">
        <v>132</v>
      </c>
      <c r="C137" s="25">
        <v>68</v>
      </c>
      <c r="D137" s="18">
        <v>390</v>
      </c>
      <c r="E137" s="33">
        <v>0</v>
      </c>
      <c r="F137" s="29">
        <v>420</v>
      </c>
    </row>
    <row r="138" spans="1:6">
      <c r="A138" s="39"/>
      <c r="B138" s="42"/>
      <c r="C138" s="25">
        <v>74</v>
      </c>
      <c r="D138" s="18">
        <v>390</v>
      </c>
      <c r="E138" s="33">
        <v>0</v>
      </c>
      <c r="F138" s="29">
        <v>420</v>
      </c>
    </row>
    <row r="139" spans="1:6">
      <c r="A139" s="39"/>
      <c r="B139" s="42"/>
      <c r="C139" s="22">
        <v>80</v>
      </c>
      <c r="D139" s="18">
        <v>390</v>
      </c>
      <c r="E139" s="33">
        <v>0</v>
      </c>
      <c r="F139" s="29">
        <v>420</v>
      </c>
    </row>
    <row r="140" spans="1:6">
      <c r="A140" s="39"/>
      <c r="B140" s="42"/>
      <c r="C140" s="22"/>
      <c r="D140" s="18"/>
      <c r="E140" s="33"/>
      <c r="F140" s="29"/>
    </row>
    <row r="141" spans="1:6">
      <c r="A141" s="40"/>
      <c r="B141" s="43"/>
      <c r="C141" s="22"/>
      <c r="D141" s="18"/>
      <c r="E141" s="33"/>
      <c r="F141" s="29"/>
    </row>
    <row r="142" spans="1:6">
      <c r="A142" s="38"/>
      <c r="B142" s="41" t="s">
        <v>132</v>
      </c>
      <c r="C142" s="25">
        <v>68</v>
      </c>
      <c r="D142" s="18">
        <v>320</v>
      </c>
      <c r="E142" s="33">
        <v>0</v>
      </c>
      <c r="F142" s="29">
        <v>345</v>
      </c>
    </row>
    <row r="143" spans="1:6">
      <c r="A143" s="39"/>
      <c r="B143" s="42"/>
      <c r="C143" s="25">
        <v>74</v>
      </c>
      <c r="D143" s="18">
        <v>320</v>
      </c>
      <c r="E143" s="33">
        <v>0</v>
      </c>
      <c r="F143" s="29">
        <v>345</v>
      </c>
    </row>
    <row r="144" spans="1:6">
      <c r="A144" s="39"/>
      <c r="B144" s="42"/>
      <c r="C144" s="22">
        <v>80</v>
      </c>
      <c r="D144" s="18">
        <v>320</v>
      </c>
      <c r="E144" s="33">
        <v>0</v>
      </c>
      <c r="F144" s="29">
        <v>345</v>
      </c>
    </row>
    <row r="145" spans="1:6">
      <c r="A145" s="39"/>
      <c r="B145" s="42"/>
      <c r="C145" s="22"/>
      <c r="D145" s="18"/>
      <c r="E145" s="33"/>
      <c r="F145" s="29"/>
    </row>
    <row r="146" spans="1:6">
      <c r="A146" s="40"/>
      <c r="B146" s="43"/>
      <c r="C146" s="22"/>
      <c r="D146" s="18"/>
      <c r="E146" s="33"/>
      <c r="F146" s="29"/>
    </row>
    <row r="147" spans="1:6">
      <c r="A147" s="38"/>
      <c r="B147" s="41" t="s">
        <v>133</v>
      </c>
      <c r="C147" s="23" t="s">
        <v>134</v>
      </c>
      <c r="D147" s="18">
        <v>35</v>
      </c>
      <c r="E147" s="33">
        <v>0</v>
      </c>
      <c r="F147" s="29">
        <v>40</v>
      </c>
    </row>
    <row r="148" spans="1:6">
      <c r="A148" s="39"/>
      <c r="B148" s="42"/>
      <c r="C148" s="23" t="s">
        <v>21</v>
      </c>
      <c r="D148" s="18">
        <v>35</v>
      </c>
      <c r="E148" s="33">
        <v>0</v>
      </c>
      <c r="F148" s="29">
        <v>40</v>
      </c>
    </row>
    <row r="149" spans="1:6">
      <c r="A149" s="39"/>
      <c r="B149" s="42"/>
      <c r="C149" s="23" t="s">
        <v>22</v>
      </c>
      <c r="D149" s="18">
        <v>35</v>
      </c>
      <c r="E149" s="33">
        <v>0</v>
      </c>
      <c r="F149" s="29">
        <v>40</v>
      </c>
    </row>
    <row r="150" spans="1:6">
      <c r="A150" s="39"/>
      <c r="B150" s="42"/>
      <c r="C150" s="22"/>
      <c r="D150" s="18"/>
      <c r="E150" s="33"/>
      <c r="F150" s="29"/>
    </row>
    <row r="151" spans="1:6">
      <c r="A151" s="40"/>
      <c r="B151" s="43"/>
      <c r="C151" s="22"/>
      <c r="D151" s="18"/>
      <c r="E151" s="33"/>
      <c r="F151" s="29"/>
    </row>
    <row r="152" spans="1:6">
      <c r="A152" s="44"/>
      <c r="B152" s="47" t="s">
        <v>133</v>
      </c>
      <c r="C152" s="23" t="s">
        <v>134</v>
      </c>
      <c r="D152" s="18">
        <v>40</v>
      </c>
      <c r="E152" s="8">
        <v>0</v>
      </c>
      <c r="F152" s="19">
        <v>45</v>
      </c>
    </row>
    <row r="153" spans="1:6">
      <c r="A153" s="45"/>
      <c r="B153" s="48"/>
      <c r="C153" s="23" t="s">
        <v>21</v>
      </c>
      <c r="D153" s="18">
        <v>40</v>
      </c>
      <c r="E153" s="8">
        <v>0</v>
      </c>
      <c r="F153" s="19">
        <v>45</v>
      </c>
    </row>
    <row r="154" spans="1:6">
      <c r="A154" s="45"/>
      <c r="B154" s="48"/>
      <c r="C154" s="23" t="s">
        <v>22</v>
      </c>
      <c r="D154" s="18">
        <v>40</v>
      </c>
      <c r="E154" s="8">
        <v>0</v>
      </c>
      <c r="F154" s="19">
        <v>45</v>
      </c>
    </row>
    <row r="155" spans="1:6">
      <c r="A155" s="45"/>
      <c r="B155" s="48"/>
      <c r="C155" s="20" t="s">
        <v>23</v>
      </c>
      <c r="D155" s="18">
        <v>40</v>
      </c>
      <c r="E155" s="8">
        <v>0</v>
      </c>
      <c r="F155" s="19">
        <v>45</v>
      </c>
    </row>
    <row r="156" spans="1:6">
      <c r="A156" s="45"/>
      <c r="B156" s="48"/>
      <c r="C156" s="20" t="s">
        <v>24</v>
      </c>
      <c r="D156" s="18">
        <v>40</v>
      </c>
      <c r="E156" s="8">
        <v>0</v>
      </c>
      <c r="F156" s="19">
        <v>45</v>
      </c>
    </row>
    <row r="157" spans="1:6">
      <c r="A157" s="45"/>
      <c r="B157" s="48"/>
      <c r="C157" s="20" t="s">
        <v>135</v>
      </c>
      <c r="D157" s="18">
        <v>40</v>
      </c>
      <c r="E157" s="8">
        <v>0</v>
      </c>
      <c r="F157" s="19">
        <v>45</v>
      </c>
    </row>
    <row r="158" spans="1:6">
      <c r="A158" s="45"/>
      <c r="B158" s="48"/>
      <c r="C158" s="10"/>
      <c r="D158" s="18"/>
      <c r="E158" s="8"/>
      <c r="F158" s="19"/>
    </row>
    <row r="159" spans="1:6">
      <c r="A159" s="45"/>
      <c r="B159" s="48"/>
      <c r="C159" s="10"/>
      <c r="D159" s="18"/>
      <c r="E159" s="8"/>
      <c r="F159" s="19"/>
    </row>
    <row r="160" spans="1:6">
      <c r="A160" s="45"/>
      <c r="B160" s="48"/>
      <c r="C160" s="10"/>
      <c r="D160" s="18"/>
      <c r="E160" s="8"/>
      <c r="F160" s="19"/>
    </row>
    <row r="161" spans="1:6">
      <c r="A161" s="45"/>
      <c r="B161" s="48"/>
      <c r="C161" s="10"/>
      <c r="D161" s="18"/>
      <c r="E161" s="8"/>
      <c r="F161" s="19"/>
    </row>
    <row r="162" spans="1:6">
      <c r="A162" s="45"/>
      <c r="B162" s="48"/>
      <c r="C162" s="10"/>
      <c r="D162" s="18"/>
      <c r="E162" s="8"/>
      <c r="F162" s="19"/>
    </row>
    <row r="163" spans="1:6">
      <c r="A163" s="46"/>
      <c r="B163" s="49"/>
      <c r="C163" s="10"/>
      <c r="D163" s="18"/>
      <c r="E163" s="8"/>
      <c r="F163" s="19"/>
    </row>
    <row r="164" spans="1:6">
      <c r="A164" s="44"/>
      <c r="B164" s="47" t="s">
        <v>133</v>
      </c>
      <c r="C164" s="23" t="s">
        <v>134</v>
      </c>
      <c r="D164" s="18">
        <v>45</v>
      </c>
      <c r="E164" s="8">
        <v>0</v>
      </c>
      <c r="F164" s="19">
        <v>50</v>
      </c>
    </row>
    <row r="165" spans="1:6">
      <c r="A165" s="45"/>
      <c r="B165" s="48"/>
      <c r="C165" s="23" t="s">
        <v>21</v>
      </c>
      <c r="D165" s="18">
        <v>45</v>
      </c>
      <c r="E165" s="8">
        <v>0</v>
      </c>
      <c r="F165" s="19">
        <v>50</v>
      </c>
    </row>
    <row r="166" spans="1:6">
      <c r="A166" s="45"/>
      <c r="B166" s="48"/>
      <c r="C166" s="23" t="s">
        <v>22</v>
      </c>
      <c r="D166" s="18">
        <v>45</v>
      </c>
      <c r="E166" s="8">
        <v>0</v>
      </c>
      <c r="F166" s="19">
        <v>50</v>
      </c>
    </row>
    <row r="167" spans="1:6">
      <c r="A167" s="45"/>
      <c r="B167" s="48"/>
      <c r="C167" s="20" t="s">
        <v>23</v>
      </c>
      <c r="D167" s="18">
        <v>45</v>
      </c>
      <c r="E167" s="8">
        <v>0</v>
      </c>
      <c r="F167" s="19">
        <v>50</v>
      </c>
    </row>
    <row r="168" spans="1:6">
      <c r="A168" s="45"/>
      <c r="B168" s="48"/>
      <c r="C168" s="20" t="s">
        <v>24</v>
      </c>
      <c r="D168" s="18">
        <v>45</v>
      </c>
      <c r="E168" s="8">
        <v>0</v>
      </c>
      <c r="F168" s="19">
        <v>50</v>
      </c>
    </row>
    <row r="169" spans="1:6">
      <c r="A169" s="45"/>
      <c r="B169" s="48"/>
      <c r="C169" s="20" t="s">
        <v>135</v>
      </c>
      <c r="D169" s="18">
        <v>45</v>
      </c>
      <c r="E169" s="8">
        <v>0</v>
      </c>
      <c r="F169" s="19">
        <v>50</v>
      </c>
    </row>
    <row r="170" spans="1:6">
      <c r="A170" s="45"/>
      <c r="B170" s="48"/>
      <c r="C170" s="10"/>
      <c r="D170" s="18"/>
      <c r="E170" s="8"/>
      <c r="F170" s="19"/>
    </row>
    <row r="171" spans="1:6">
      <c r="A171" s="45"/>
      <c r="B171" s="48"/>
      <c r="C171" s="10"/>
      <c r="D171" s="18"/>
      <c r="E171" s="8"/>
      <c r="F171" s="19"/>
    </row>
    <row r="172" spans="1:6">
      <c r="A172" s="45"/>
      <c r="B172" s="48"/>
      <c r="C172" s="10"/>
      <c r="D172" s="18"/>
      <c r="E172" s="8"/>
      <c r="F172" s="19"/>
    </row>
    <row r="173" spans="1:6">
      <c r="A173" s="45"/>
      <c r="B173" s="48"/>
      <c r="C173" s="10"/>
      <c r="D173" s="18"/>
      <c r="E173" s="8"/>
      <c r="F173" s="19"/>
    </row>
    <row r="174" spans="1:6">
      <c r="A174" s="45"/>
      <c r="B174" s="48"/>
      <c r="C174" s="10"/>
      <c r="D174" s="18"/>
      <c r="E174" s="8"/>
      <c r="F174" s="19"/>
    </row>
    <row r="175" spans="1:6">
      <c r="A175" s="46"/>
      <c r="B175" s="49"/>
      <c r="C175" s="10"/>
      <c r="D175" s="18"/>
      <c r="E175" s="8"/>
      <c r="F175" s="19"/>
    </row>
    <row r="176" spans="1:6">
      <c r="A176" s="38"/>
      <c r="B176" s="41" t="s">
        <v>136</v>
      </c>
      <c r="C176" s="23" t="s">
        <v>134</v>
      </c>
      <c r="D176" s="18">
        <v>65</v>
      </c>
      <c r="E176" s="33">
        <v>0</v>
      </c>
      <c r="F176" s="29">
        <v>70</v>
      </c>
    </row>
    <row r="177" spans="1:6">
      <c r="A177" s="39"/>
      <c r="B177" s="42"/>
      <c r="C177" s="23" t="s">
        <v>21</v>
      </c>
      <c r="D177" s="18">
        <v>65</v>
      </c>
      <c r="E177" s="33">
        <v>0</v>
      </c>
      <c r="F177" s="29">
        <v>70</v>
      </c>
    </row>
    <row r="178" spans="1:6">
      <c r="A178" s="39"/>
      <c r="B178" s="42"/>
      <c r="C178" s="23" t="s">
        <v>22</v>
      </c>
      <c r="D178" s="18">
        <v>75</v>
      </c>
      <c r="E178" s="33">
        <v>0</v>
      </c>
      <c r="F178" s="29">
        <v>80</v>
      </c>
    </row>
    <row r="179" spans="1:6">
      <c r="A179" s="39"/>
      <c r="B179" s="42"/>
      <c r="C179" s="23" t="s">
        <v>23</v>
      </c>
      <c r="D179" s="18">
        <v>75</v>
      </c>
      <c r="E179" s="33">
        <v>0</v>
      </c>
      <c r="F179" s="29">
        <v>80</v>
      </c>
    </row>
    <row r="180" spans="1:6">
      <c r="A180" s="40"/>
      <c r="B180" s="43"/>
      <c r="C180" s="22"/>
      <c r="D180" s="18"/>
      <c r="E180" s="33"/>
      <c r="F180" s="29"/>
    </row>
    <row r="181" spans="1:6">
      <c r="A181" s="38"/>
      <c r="B181" s="41" t="s">
        <v>137</v>
      </c>
      <c r="C181" s="23" t="s">
        <v>138</v>
      </c>
      <c r="D181" s="18">
        <v>230</v>
      </c>
      <c r="E181" s="33">
        <v>0</v>
      </c>
      <c r="F181" s="29">
        <v>250</v>
      </c>
    </row>
    <row r="182" spans="1:6">
      <c r="A182" s="39"/>
      <c r="B182" s="42"/>
      <c r="C182" s="23" t="s">
        <v>139</v>
      </c>
      <c r="D182" s="18">
        <v>230</v>
      </c>
      <c r="E182" s="33">
        <v>0</v>
      </c>
      <c r="F182" s="29">
        <v>250</v>
      </c>
    </row>
    <row r="183" spans="1:6">
      <c r="A183" s="39"/>
      <c r="B183" s="42"/>
      <c r="C183" s="23" t="s">
        <v>140</v>
      </c>
      <c r="D183" s="18">
        <v>230</v>
      </c>
      <c r="E183" s="33">
        <v>0</v>
      </c>
      <c r="F183" s="29">
        <v>250</v>
      </c>
    </row>
    <row r="184" spans="1:6">
      <c r="A184" s="39"/>
      <c r="B184" s="42"/>
      <c r="C184" s="22">
        <v>164</v>
      </c>
      <c r="D184" s="18">
        <v>230</v>
      </c>
      <c r="E184" s="33">
        <v>0</v>
      </c>
      <c r="F184" s="29">
        <v>250</v>
      </c>
    </row>
    <row r="185" spans="1:6">
      <c r="A185" s="40"/>
      <c r="B185" s="43"/>
      <c r="C185" s="22"/>
      <c r="D185" s="18"/>
      <c r="E185" s="33"/>
      <c r="F185" s="29"/>
    </row>
    <row r="186" spans="1:6">
      <c r="A186" s="38"/>
      <c r="B186" s="41" t="s">
        <v>141</v>
      </c>
      <c r="C186" s="23" t="s">
        <v>112</v>
      </c>
      <c r="D186" s="18">
        <v>230</v>
      </c>
      <c r="E186" s="33">
        <v>0</v>
      </c>
      <c r="F186" s="29">
        <v>250</v>
      </c>
    </row>
    <row r="187" spans="1:6">
      <c r="A187" s="39"/>
      <c r="B187" s="42"/>
      <c r="C187" s="23" t="s">
        <v>113</v>
      </c>
      <c r="D187" s="18">
        <v>230</v>
      </c>
      <c r="E187" s="33">
        <v>0</v>
      </c>
      <c r="F187" s="29">
        <v>250</v>
      </c>
    </row>
    <row r="188" spans="1:6">
      <c r="A188" s="39"/>
      <c r="B188" s="42"/>
      <c r="C188" s="23" t="s">
        <v>127</v>
      </c>
      <c r="D188" s="18">
        <v>230</v>
      </c>
      <c r="E188" s="33">
        <v>0</v>
      </c>
      <c r="F188" s="29">
        <v>250</v>
      </c>
    </row>
    <row r="189" spans="1:6">
      <c r="A189" s="39"/>
      <c r="B189" s="42"/>
      <c r="C189" s="23" t="s">
        <v>142</v>
      </c>
      <c r="D189" s="18">
        <v>230</v>
      </c>
      <c r="E189" s="33">
        <v>0</v>
      </c>
      <c r="F189" s="29">
        <v>250</v>
      </c>
    </row>
    <row r="190" spans="1:6">
      <c r="A190" s="40"/>
      <c r="B190" s="43"/>
      <c r="C190" s="23" t="s">
        <v>143</v>
      </c>
      <c r="D190" s="18">
        <v>230</v>
      </c>
      <c r="E190" s="33">
        <v>0</v>
      </c>
      <c r="F190" s="29">
        <v>250</v>
      </c>
    </row>
    <row r="191" spans="1:6">
      <c r="A191" s="38"/>
      <c r="B191" s="41" t="s">
        <v>144</v>
      </c>
      <c r="C191" s="23" t="s">
        <v>145</v>
      </c>
      <c r="D191" s="18">
        <v>200</v>
      </c>
      <c r="E191" s="33">
        <v>0</v>
      </c>
      <c r="F191" s="29">
        <v>220</v>
      </c>
    </row>
    <row r="192" spans="1:6">
      <c r="A192" s="39"/>
      <c r="B192" s="42"/>
      <c r="C192" s="23" t="s">
        <v>146</v>
      </c>
      <c r="D192" s="18">
        <v>200</v>
      </c>
      <c r="E192" s="33">
        <v>0</v>
      </c>
      <c r="F192" s="29">
        <v>220</v>
      </c>
    </row>
    <row r="193" spans="1:6">
      <c r="A193" s="39"/>
      <c r="B193" s="42"/>
      <c r="C193" s="23" t="s">
        <v>147</v>
      </c>
      <c r="D193" s="18">
        <v>200</v>
      </c>
      <c r="E193" s="33">
        <v>0</v>
      </c>
      <c r="F193" s="29">
        <v>220</v>
      </c>
    </row>
    <row r="194" spans="1:6">
      <c r="A194" s="39"/>
      <c r="B194" s="42"/>
      <c r="C194" s="22">
        <v>104</v>
      </c>
      <c r="D194" s="18">
        <v>200</v>
      </c>
      <c r="E194" s="33">
        <v>0</v>
      </c>
      <c r="F194" s="29">
        <v>220</v>
      </c>
    </row>
    <row r="195" spans="1:6">
      <c r="A195" s="40"/>
      <c r="B195" s="43"/>
      <c r="C195" s="22"/>
      <c r="D195" s="18">
        <v>220</v>
      </c>
      <c r="E195" s="33"/>
      <c r="F195" s="29"/>
    </row>
    <row r="196" spans="1:6">
      <c r="A196" s="38"/>
      <c r="B196" s="41" t="s">
        <v>144</v>
      </c>
      <c r="C196" s="23" t="s">
        <v>148</v>
      </c>
      <c r="D196" s="18">
        <v>200</v>
      </c>
      <c r="E196" s="33">
        <v>0</v>
      </c>
      <c r="F196" s="29">
        <v>220</v>
      </c>
    </row>
    <row r="197" spans="1:6">
      <c r="A197" s="39"/>
      <c r="B197" s="42"/>
      <c r="C197" s="23" t="s">
        <v>149</v>
      </c>
      <c r="D197" s="18">
        <v>200</v>
      </c>
      <c r="E197" s="33">
        <v>0</v>
      </c>
      <c r="F197" s="29">
        <v>220</v>
      </c>
    </row>
    <row r="198" spans="1:6">
      <c r="A198" s="39"/>
      <c r="B198" s="42"/>
      <c r="C198" s="23" t="s">
        <v>150</v>
      </c>
      <c r="D198" s="18">
        <v>200</v>
      </c>
      <c r="E198" s="33">
        <v>0</v>
      </c>
      <c r="F198" s="29">
        <v>220</v>
      </c>
    </row>
    <row r="199" spans="1:6">
      <c r="A199" s="39"/>
      <c r="B199" s="42"/>
      <c r="C199" s="22">
        <v>122</v>
      </c>
      <c r="D199" s="18">
        <v>200</v>
      </c>
      <c r="E199" s="33">
        <v>0</v>
      </c>
      <c r="F199" s="29">
        <v>220</v>
      </c>
    </row>
    <row r="200" spans="1:6">
      <c r="A200" s="40"/>
      <c r="B200" s="43"/>
      <c r="C200" s="22"/>
      <c r="D200" s="18"/>
      <c r="E200" s="33"/>
      <c r="F200" s="29"/>
    </row>
    <row r="201" spans="1:6">
      <c r="A201" s="44"/>
      <c r="B201" s="47" t="s">
        <v>151</v>
      </c>
      <c r="C201" s="23" t="s">
        <v>134</v>
      </c>
      <c r="D201" s="18">
        <v>80</v>
      </c>
      <c r="E201" s="8">
        <v>0</v>
      </c>
      <c r="F201" s="19">
        <v>90</v>
      </c>
    </row>
    <row r="202" spans="1:6">
      <c r="A202" s="45"/>
      <c r="B202" s="48"/>
      <c r="C202" s="23" t="s">
        <v>21</v>
      </c>
      <c r="D202" s="18">
        <v>80</v>
      </c>
      <c r="E202" s="8">
        <v>0</v>
      </c>
      <c r="F202" s="19">
        <v>90</v>
      </c>
    </row>
    <row r="203" spans="1:6">
      <c r="A203" s="45"/>
      <c r="B203" s="48"/>
      <c r="C203" s="23" t="s">
        <v>22</v>
      </c>
      <c r="D203" s="18">
        <v>90</v>
      </c>
      <c r="E203" s="8">
        <v>0</v>
      </c>
      <c r="F203" s="19">
        <v>100</v>
      </c>
    </row>
    <row r="204" spans="1:6">
      <c r="A204" s="45"/>
      <c r="B204" s="48"/>
      <c r="C204" s="20" t="s">
        <v>23</v>
      </c>
      <c r="D204" s="18">
        <v>90</v>
      </c>
      <c r="E204" s="8">
        <v>0</v>
      </c>
      <c r="F204" s="19">
        <v>100</v>
      </c>
    </row>
    <row r="205" spans="1:6">
      <c r="A205" s="45"/>
      <c r="B205" s="48"/>
      <c r="C205" s="20"/>
      <c r="D205" s="18"/>
      <c r="E205" s="8"/>
      <c r="F205" s="19"/>
    </row>
    <row r="206" spans="1:6">
      <c r="A206" s="45"/>
      <c r="B206" s="48"/>
      <c r="C206" s="20"/>
      <c r="D206" s="18"/>
      <c r="E206" s="8"/>
      <c r="F206" s="19"/>
    </row>
    <row r="207" spans="1:6">
      <c r="A207" s="45"/>
      <c r="B207" s="48"/>
      <c r="C207" s="10"/>
      <c r="D207" s="18"/>
      <c r="E207" s="8"/>
      <c r="F207" s="19"/>
    </row>
    <row r="208" spans="1:6">
      <c r="A208" s="45"/>
      <c r="B208" s="48"/>
      <c r="C208" s="10"/>
      <c r="D208" s="18"/>
      <c r="E208" s="8"/>
      <c r="F208" s="19"/>
    </row>
    <row r="209" spans="1:6">
      <c r="A209" s="45"/>
      <c r="B209" s="48"/>
      <c r="C209" s="10"/>
      <c r="D209" s="18"/>
      <c r="E209" s="8"/>
      <c r="F209" s="19"/>
    </row>
    <row r="210" spans="1:6">
      <c r="A210" s="45"/>
      <c r="B210" s="48"/>
      <c r="C210" s="10"/>
      <c r="D210" s="18"/>
      <c r="E210" s="8"/>
      <c r="F210" s="19"/>
    </row>
    <row r="211" spans="1:6">
      <c r="A211" s="45"/>
      <c r="B211" s="48"/>
      <c r="C211" s="10"/>
      <c r="D211" s="18"/>
      <c r="E211" s="8"/>
      <c r="F211" s="19"/>
    </row>
    <row r="212" spans="1:6">
      <c r="A212" s="46"/>
      <c r="B212" s="49"/>
      <c r="C212" s="10"/>
      <c r="D212" s="18"/>
      <c r="E212" s="8"/>
      <c r="F212" s="19"/>
    </row>
    <row r="375" ht="15" customHeight="1"/>
    <row r="384" ht="15.75" customHeight="1"/>
    <row r="385" ht="15" customHeight="1"/>
  </sheetData>
  <mergeCells count="76">
    <mergeCell ref="A147:A151"/>
    <mergeCell ref="B147:B151"/>
    <mergeCell ref="A176:A180"/>
    <mergeCell ref="B176:B180"/>
    <mergeCell ref="A152:A163"/>
    <mergeCell ref="B152:B163"/>
    <mergeCell ref="A164:A175"/>
    <mergeCell ref="B164:B175"/>
    <mergeCell ref="A107:A111"/>
    <mergeCell ref="B107:B111"/>
    <mergeCell ref="A137:A141"/>
    <mergeCell ref="B137:B141"/>
    <mergeCell ref="A142:A146"/>
    <mergeCell ref="B142:B146"/>
    <mergeCell ref="A112:A116"/>
    <mergeCell ref="B112:B116"/>
    <mergeCell ref="A117:A121"/>
    <mergeCell ref="B117:B121"/>
    <mergeCell ref="B132:B136"/>
    <mergeCell ref="A132:A136"/>
    <mergeCell ref="A122:A126"/>
    <mergeCell ref="B122:B126"/>
    <mergeCell ref="A127:A131"/>
    <mergeCell ref="B127:B131"/>
    <mergeCell ref="A17:A21"/>
    <mergeCell ref="B17:B21"/>
    <mergeCell ref="A22:A26"/>
    <mergeCell ref="B22:B26"/>
    <mergeCell ref="A1:G6"/>
    <mergeCell ref="A11:F11"/>
    <mergeCell ref="A7:C8"/>
    <mergeCell ref="D7:F8"/>
    <mergeCell ref="A12:A16"/>
    <mergeCell ref="B12:B16"/>
    <mergeCell ref="A42:A46"/>
    <mergeCell ref="B42:B46"/>
    <mergeCell ref="A27:A31"/>
    <mergeCell ref="B27:B31"/>
    <mergeCell ref="A32:A36"/>
    <mergeCell ref="B32:B36"/>
    <mergeCell ref="A37:A41"/>
    <mergeCell ref="B37:B41"/>
    <mergeCell ref="A47:A51"/>
    <mergeCell ref="B47:B51"/>
    <mergeCell ref="A52:A56"/>
    <mergeCell ref="B52:B56"/>
    <mergeCell ref="A57:A61"/>
    <mergeCell ref="B57:B61"/>
    <mergeCell ref="A87:A91"/>
    <mergeCell ref="B87:B91"/>
    <mergeCell ref="A62:A66"/>
    <mergeCell ref="B62:B66"/>
    <mergeCell ref="A67:A71"/>
    <mergeCell ref="B67:B71"/>
    <mergeCell ref="A72:A76"/>
    <mergeCell ref="B72:B76"/>
    <mergeCell ref="A77:A81"/>
    <mergeCell ref="B77:B81"/>
    <mergeCell ref="A82:A86"/>
    <mergeCell ref="B82:B86"/>
    <mergeCell ref="A92:A96"/>
    <mergeCell ref="B92:B96"/>
    <mergeCell ref="A97:A101"/>
    <mergeCell ref="B97:B101"/>
    <mergeCell ref="A102:A106"/>
    <mergeCell ref="B102:B106"/>
    <mergeCell ref="A196:A200"/>
    <mergeCell ref="B196:B200"/>
    <mergeCell ref="A201:A212"/>
    <mergeCell ref="B201:B212"/>
    <mergeCell ref="A181:A185"/>
    <mergeCell ref="B181:B185"/>
    <mergeCell ref="A186:A190"/>
    <mergeCell ref="B186:B190"/>
    <mergeCell ref="A191:A195"/>
    <mergeCell ref="B191:B195"/>
  </mergeCells>
  <hyperlinks>
    <hyperlink ref="D7" r:id="rId1" display="shrek2020@yandex.ru"/>
    <hyperlink ref="A1:G6" r:id="rId2" display="      НАВЫПИСКУ.РФ"/>
    <hyperlink ref="D7:F8" r:id="rId3" display="navypisku@ipdurnev.su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76"/>
  <sheetViews>
    <sheetView tabSelected="1" topLeftCell="A58" workbookViewId="0">
      <selection activeCell="B67" sqref="B67:B74"/>
    </sheetView>
  </sheetViews>
  <sheetFormatPr defaultRowHeight="15"/>
  <cols>
    <col min="1" max="1" width="22.42578125" customWidth="1"/>
    <col min="2" max="2" width="24.5703125" customWidth="1"/>
    <col min="3" max="3" width="15.85546875" style="17" customWidth="1"/>
    <col min="4" max="4" width="15.7109375" style="14" customWidth="1"/>
    <col min="5" max="5" width="16.5703125" customWidth="1"/>
    <col min="6" max="6" width="16.28515625" customWidth="1"/>
    <col min="7" max="7" width="22.7109375" hidden="1" customWidth="1"/>
    <col min="8" max="8" width="15.28515625" bestFit="1" customWidth="1"/>
  </cols>
  <sheetData>
    <row r="1" spans="1:9">
      <c r="A1" s="52" t="s">
        <v>4</v>
      </c>
      <c r="B1" s="52"/>
      <c r="C1" s="52"/>
      <c r="D1" s="52"/>
      <c r="E1" s="52"/>
      <c r="F1" s="52"/>
      <c r="G1" s="53"/>
      <c r="H1" s="1"/>
    </row>
    <row r="2" spans="1:9">
      <c r="A2" s="52"/>
      <c r="B2" s="52"/>
      <c r="C2" s="52"/>
      <c r="D2" s="52"/>
      <c r="E2" s="52"/>
      <c r="F2" s="52"/>
      <c r="G2" s="53"/>
      <c r="H2" s="1"/>
    </row>
    <row r="3" spans="1:9">
      <c r="A3" s="52"/>
      <c r="B3" s="52"/>
      <c r="C3" s="52"/>
      <c r="D3" s="52"/>
      <c r="E3" s="52"/>
      <c r="F3" s="52"/>
      <c r="G3" s="53"/>
      <c r="H3" s="26" t="s">
        <v>109</v>
      </c>
    </row>
    <row r="4" spans="1:9">
      <c r="A4" s="52"/>
      <c r="B4" s="52"/>
      <c r="C4" s="52"/>
      <c r="D4" s="52"/>
      <c r="E4" s="52"/>
      <c r="F4" s="52"/>
      <c r="G4" s="53"/>
      <c r="H4" s="1"/>
    </row>
    <row r="5" spans="1:9">
      <c r="A5" s="52"/>
      <c r="B5" s="52"/>
      <c r="C5" s="52"/>
      <c r="D5" s="52"/>
      <c r="E5" s="52"/>
      <c r="F5" s="52"/>
      <c r="G5" s="53"/>
      <c r="H5" s="1"/>
    </row>
    <row r="6" spans="1:9">
      <c r="A6" s="52"/>
      <c r="B6" s="52"/>
      <c r="C6" s="52"/>
      <c r="D6" s="52"/>
      <c r="E6" s="52"/>
      <c r="F6" s="52"/>
      <c r="G6" s="53"/>
      <c r="H6" s="1"/>
    </row>
    <row r="7" spans="1:9" ht="15" customHeight="1">
      <c r="A7" s="56" t="s">
        <v>5</v>
      </c>
      <c r="B7" s="57"/>
      <c r="C7" s="57"/>
      <c r="D7" s="58" t="s">
        <v>33</v>
      </c>
      <c r="E7" s="58"/>
      <c r="F7" s="58"/>
      <c r="G7" s="12"/>
      <c r="H7" s="1"/>
    </row>
    <row r="8" spans="1:9">
      <c r="A8" s="57"/>
      <c r="B8" s="57"/>
      <c r="C8" s="57"/>
      <c r="D8" s="58"/>
      <c r="E8" s="58"/>
      <c r="F8" s="58"/>
      <c r="G8" s="12"/>
      <c r="H8" s="1"/>
    </row>
    <row r="9" spans="1:9" ht="3.75" hidden="1" customHeight="1">
      <c r="A9" s="11"/>
      <c r="B9" s="11"/>
      <c r="C9" s="15"/>
      <c r="D9" s="13"/>
      <c r="E9" s="11"/>
      <c r="F9" s="11"/>
      <c r="G9" s="12"/>
      <c r="H9" s="1"/>
    </row>
    <row r="10" spans="1:9" ht="27.75" customHeight="1">
      <c r="A10" s="4" t="s">
        <v>0</v>
      </c>
      <c r="B10" s="5" t="s">
        <v>1</v>
      </c>
      <c r="C10" s="6" t="s">
        <v>2</v>
      </c>
      <c r="D10" s="6" t="s">
        <v>107</v>
      </c>
      <c r="E10" s="2" t="s">
        <v>3</v>
      </c>
      <c r="F10" s="5" t="s">
        <v>108</v>
      </c>
      <c r="H10" s="1"/>
    </row>
    <row r="11" spans="1:9" ht="27.75" customHeight="1">
      <c r="A11" s="54"/>
      <c r="B11" s="55"/>
      <c r="C11" s="55"/>
      <c r="D11" s="55"/>
      <c r="E11" s="55"/>
      <c r="F11" s="55"/>
      <c r="H11" s="9"/>
    </row>
    <row r="12" spans="1:9">
      <c r="A12" s="50"/>
      <c r="B12" s="51" t="s">
        <v>182</v>
      </c>
      <c r="C12" s="25">
        <v>98</v>
      </c>
      <c r="D12" s="18">
        <v>260</v>
      </c>
      <c r="E12" s="33">
        <v>0</v>
      </c>
      <c r="F12" s="29">
        <v>280</v>
      </c>
    </row>
    <row r="13" spans="1:9">
      <c r="A13" s="50"/>
      <c r="B13" s="51"/>
      <c r="C13" s="25">
        <v>104</v>
      </c>
      <c r="D13" s="18">
        <v>260</v>
      </c>
      <c r="E13" s="33">
        <v>0</v>
      </c>
      <c r="F13" s="29">
        <v>280</v>
      </c>
      <c r="I13" s="3"/>
    </row>
    <row r="14" spans="1:9">
      <c r="A14" s="50"/>
      <c r="B14" s="51"/>
      <c r="C14" s="22">
        <v>110</v>
      </c>
      <c r="D14" s="18">
        <v>260</v>
      </c>
      <c r="E14" s="33">
        <v>0</v>
      </c>
      <c r="F14" s="29">
        <v>280</v>
      </c>
    </row>
    <row r="15" spans="1:9">
      <c r="A15" s="50"/>
      <c r="B15" s="51"/>
      <c r="C15" s="22">
        <v>116</v>
      </c>
      <c r="D15" s="18">
        <v>260</v>
      </c>
      <c r="E15" s="33">
        <v>0</v>
      </c>
      <c r="F15" s="29">
        <v>280</v>
      </c>
    </row>
    <row r="16" spans="1:9">
      <c r="A16" s="50"/>
      <c r="B16" s="51"/>
      <c r="C16" s="22">
        <v>122</v>
      </c>
      <c r="D16" s="18">
        <v>260</v>
      </c>
      <c r="E16" s="33">
        <v>0</v>
      </c>
      <c r="F16" s="29">
        <v>280</v>
      </c>
    </row>
    <row r="17" spans="1:6">
      <c r="A17" s="38"/>
      <c r="B17" s="47" t="s">
        <v>31</v>
      </c>
      <c r="C17" s="20" t="s">
        <v>8</v>
      </c>
      <c r="D17" s="18" t="s">
        <v>102</v>
      </c>
      <c r="E17" s="8">
        <v>0</v>
      </c>
      <c r="F17" s="19">
        <f t="shared" ref="F17:F26" si="0">PRODUCT(D17,E17)</f>
        <v>0</v>
      </c>
    </row>
    <row r="18" spans="1:6">
      <c r="A18" s="39"/>
      <c r="B18" s="48"/>
      <c r="C18" s="20" t="s">
        <v>9</v>
      </c>
      <c r="D18" s="18">
        <v>180</v>
      </c>
      <c r="E18" s="8">
        <v>0</v>
      </c>
      <c r="F18" s="19">
        <f t="shared" si="0"/>
        <v>0</v>
      </c>
    </row>
    <row r="19" spans="1:6">
      <c r="A19" s="39"/>
      <c r="B19" s="48"/>
      <c r="C19" s="20" t="s">
        <v>10</v>
      </c>
      <c r="D19" s="18">
        <v>180</v>
      </c>
      <c r="E19" s="8">
        <v>0</v>
      </c>
      <c r="F19" s="19">
        <f t="shared" si="0"/>
        <v>0</v>
      </c>
    </row>
    <row r="20" spans="1:6">
      <c r="A20" s="39"/>
      <c r="B20" s="48"/>
      <c r="C20" s="20" t="s">
        <v>11</v>
      </c>
      <c r="D20" s="18">
        <v>180</v>
      </c>
      <c r="E20" s="8">
        <v>0</v>
      </c>
      <c r="F20" s="19">
        <f t="shared" si="0"/>
        <v>0</v>
      </c>
    </row>
    <row r="21" spans="1:6">
      <c r="A21" s="39"/>
      <c r="B21" s="48"/>
      <c r="C21" s="20" t="s">
        <v>12</v>
      </c>
      <c r="D21" s="18">
        <v>180</v>
      </c>
      <c r="E21" s="8">
        <v>0</v>
      </c>
      <c r="F21" s="19">
        <f t="shared" si="0"/>
        <v>0</v>
      </c>
    </row>
    <row r="22" spans="1:6">
      <c r="A22" s="39"/>
      <c r="B22" s="48"/>
      <c r="C22" s="20" t="s">
        <v>13</v>
      </c>
      <c r="D22" s="18">
        <v>180</v>
      </c>
      <c r="E22" s="8">
        <v>0</v>
      </c>
      <c r="F22" s="19">
        <f t="shared" si="0"/>
        <v>0</v>
      </c>
    </row>
    <row r="23" spans="1:6">
      <c r="A23" s="39"/>
      <c r="B23" s="48"/>
      <c r="C23" s="20" t="s">
        <v>14</v>
      </c>
      <c r="D23" s="18">
        <v>180</v>
      </c>
      <c r="E23" s="8">
        <v>0</v>
      </c>
      <c r="F23" s="19">
        <f t="shared" si="0"/>
        <v>0</v>
      </c>
    </row>
    <row r="24" spans="1:6">
      <c r="A24" s="39"/>
      <c r="B24" s="48"/>
      <c r="C24" s="20" t="s">
        <v>15</v>
      </c>
      <c r="D24" s="18">
        <v>180</v>
      </c>
      <c r="E24" s="8">
        <v>0</v>
      </c>
      <c r="F24" s="19">
        <f t="shared" si="0"/>
        <v>0</v>
      </c>
    </row>
    <row r="25" spans="1:6">
      <c r="A25" s="39"/>
      <c r="B25" s="48"/>
      <c r="C25" s="20" t="s">
        <v>16</v>
      </c>
      <c r="D25" s="18">
        <v>180</v>
      </c>
      <c r="E25" s="8">
        <v>0</v>
      </c>
      <c r="F25" s="19">
        <f t="shared" si="0"/>
        <v>0</v>
      </c>
    </row>
    <row r="26" spans="1:6">
      <c r="A26" s="40"/>
      <c r="B26" s="49"/>
      <c r="C26" s="20" t="s">
        <v>17</v>
      </c>
      <c r="D26" s="18">
        <v>180</v>
      </c>
      <c r="E26" s="8">
        <v>0</v>
      </c>
      <c r="F26" s="19">
        <f t="shared" si="0"/>
        <v>0</v>
      </c>
    </row>
    <row r="27" spans="1:6">
      <c r="A27" s="38"/>
      <c r="B27" s="47" t="s">
        <v>32</v>
      </c>
      <c r="C27" s="10" t="s">
        <v>18</v>
      </c>
      <c r="D27" s="18" t="s">
        <v>102</v>
      </c>
      <c r="E27" s="8">
        <v>0</v>
      </c>
      <c r="F27" s="19">
        <f>PRODUCT(D27,E27)</f>
        <v>0</v>
      </c>
    </row>
    <row r="28" spans="1:6">
      <c r="A28" s="39"/>
      <c r="B28" s="48"/>
      <c r="C28" s="10" t="s">
        <v>19</v>
      </c>
      <c r="D28" s="18">
        <v>180</v>
      </c>
      <c r="E28" s="8">
        <v>0</v>
      </c>
      <c r="F28" s="19">
        <f t="shared" ref="F28:F36" si="1">PRODUCT(D28,E28)</f>
        <v>0</v>
      </c>
    </row>
    <row r="29" spans="1:6">
      <c r="A29" s="39"/>
      <c r="B29" s="48"/>
      <c r="C29" s="10" t="s">
        <v>20</v>
      </c>
      <c r="D29" s="18">
        <v>180</v>
      </c>
      <c r="E29" s="8">
        <v>0</v>
      </c>
      <c r="F29" s="19">
        <f t="shared" si="1"/>
        <v>0</v>
      </c>
    </row>
    <row r="30" spans="1:6">
      <c r="A30" s="39"/>
      <c r="B30" s="48"/>
      <c r="C30" s="10" t="s">
        <v>8</v>
      </c>
      <c r="D30" s="18">
        <v>180</v>
      </c>
      <c r="E30" s="8">
        <v>0</v>
      </c>
      <c r="F30" s="19">
        <f t="shared" si="1"/>
        <v>0</v>
      </c>
    </row>
    <row r="31" spans="1:6">
      <c r="A31" s="39"/>
      <c r="B31" s="48"/>
      <c r="C31" s="10" t="s">
        <v>9</v>
      </c>
      <c r="D31" s="18">
        <v>180</v>
      </c>
      <c r="E31" s="8">
        <v>0</v>
      </c>
      <c r="F31" s="19">
        <f t="shared" si="1"/>
        <v>0</v>
      </c>
    </row>
    <row r="32" spans="1:6">
      <c r="A32" s="39"/>
      <c r="B32" s="48"/>
      <c r="C32" s="10" t="s">
        <v>10</v>
      </c>
      <c r="D32" s="18">
        <v>180</v>
      </c>
      <c r="E32" s="8">
        <v>0</v>
      </c>
      <c r="F32" s="19">
        <f t="shared" si="1"/>
        <v>0</v>
      </c>
    </row>
    <row r="33" spans="1:6">
      <c r="A33" s="39"/>
      <c r="B33" s="48"/>
      <c r="C33" s="10" t="s">
        <v>11</v>
      </c>
      <c r="D33" s="18">
        <v>180</v>
      </c>
      <c r="E33" s="8">
        <v>0</v>
      </c>
      <c r="F33" s="19">
        <f t="shared" si="1"/>
        <v>0</v>
      </c>
    </row>
    <row r="34" spans="1:6">
      <c r="A34" s="39"/>
      <c r="B34" s="48"/>
      <c r="C34" s="10" t="s">
        <v>12</v>
      </c>
      <c r="D34" s="18">
        <v>180</v>
      </c>
      <c r="E34" s="8">
        <v>0</v>
      </c>
      <c r="F34" s="19">
        <f t="shared" si="1"/>
        <v>0</v>
      </c>
    </row>
    <row r="35" spans="1:6">
      <c r="A35" s="39"/>
      <c r="B35" s="48"/>
      <c r="C35" s="10" t="s">
        <v>13</v>
      </c>
      <c r="D35" s="18">
        <v>180</v>
      </c>
      <c r="E35" s="8">
        <v>0</v>
      </c>
      <c r="F35" s="19">
        <f t="shared" si="1"/>
        <v>0</v>
      </c>
    </row>
    <row r="36" spans="1:6">
      <c r="A36" s="40"/>
      <c r="B36" s="49"/>
      <c r="C36" s="10" t="s">
        <v>14</v>
      </c>
      <c r="D36" s="18">
        <v>180</v>
      </c>
      <c r="E36" s="8">
        <v>0</v>
      </c>
      <c r="F36" s="19">
        <f t="shared" si="1"/>
        <v>0</v>
      </c>
    </row>
    <row r="37" spans="1:6">
      <c r="A37" s="73"/>
      <c r="B37" s="75" t="s">
        <v>181</v>
      </c>
      <c r="C37" s="36">
        <v>80</v>
      </c>
      <c r="D37" s="37">
        <v>250</v>
      </c>
      <c r="E37" s="34">
        <v>0</v>
      </c>
      <c r="F37" s="35">
        <v>270</v>
      </c>
    </row>
    <row r="38" spans="1:6">
      <c r="A38" s="74"/>
      <c r="B38" s="76"/>
      <c r="C38" s="36">
        <v>86</v>
      </c>
      <c r="D38" s="37">
        <v>250</v>
      </c>
      <c r="E38" s="34">
        <v>0</v>
      </c>
      <c r="F38" s="35">
        <v>270</v>
      </c>
    </row>
    <row r="39" spans="1:6">
      <c r="A39" s="74"/>
      <c r="B39" s="76"/>
      <c r="C39" s="36">
        <v>92</v>
      </c>
      <c r="D39" s="37">
        <v>250</v>
      </c>
      <c r="E39" s="34">
        <v>0</v>
      </c>
      <c r="F39" s="35">
        <v>270</v>
      </c>
    </row>
    <row r="40" spans="1:6">
      <c r="A40" s="74"/>
      <c r="B40" s="76"/>
      <c r="C40" s="36">
        <v>98</v>
      </c>
      <c r="D40" s="37">
        <v>250</v>
      </c>
      <c r="E40" s="34">
        <v>0</v>
      </c>
      <c r="F40" s="35">
        <v>270</v>
      </c>
    </row>
    <row r="41" spans="1:6">
      <c r="A41" s="74"/>
      <c r="B41" s="76"/>
      <c r="C41" s="36">
        <v>104</v>
      </c>
      <c r="D41" s="37">
        <v>250</v>
      </c>
      <c r="E41" s="34">
        <v>0</v>
      </c>
      <c r="F41" s="35">
        <v>270</v>
      </c>
    </row>
    <row r="42" spans="1:6">
      <c r="A42" s="74"/>
      <c r="B42" s="76"/>
      <c r="C42" s="36">
        <v>110</v>
      </c>
      <c r="D42" s="37">
        <v>250</v>
      </c>
      <c r="E42" s="34">
        <v>0</v>
      </c>
      <c r="F42" s="35">
        <v>270</v>
      </c>
    </row>
    <row r="43" spans="1:6">
      <c r="A43" s="74"/>
      <c r="B43" s="76"/>
      <c r="C43" s="36">
        <v>116</v>
      </c>
      <c r="D43" s="37">
        <v>250</v>
      </c>
      <c r="E43" s="34">
        <v>0</v>
      </c>
      <c r="F43" s="35">
        <v>270</v>
      </c>
    </row>
    <row r="44" spans="1:6">
      <c r="A44" s="73"/>
      <c r="B44" s="75" t="s">
        <v>181</v>
      </c>
      <c r="C44" s="36">
        <v>80</v>
      </c>
      <c r="D44" s="37">
        <v>250</v>
      </c>
      <c r="E44" s="34">
        <v>0</v>
      </c>
      <c r="F44" s="35">
        <v>270</v>
      </c>
    </row>
    <row r="45" spans="1:6">
      <c r="A45" s="74"/>
      <c r="B45" s="76"/>
      <c r="C45" s="36">
        <v>86</v>
      </c>
      <c r="D45" s="37">
        <v>250</v>
      </c>
      <c r="E45" s="34">
        <v>0</v>
      </c>
      <c r="F45" s="35">
        <v>270</v>
      </c>
    </row>
    <row r="46" spans="1:6">
      <c r="A46" s="74"/>
      <c r="B46" s="76"/>
      <c r="C46" s="36">
        <v>92</v>
      </c>
      <c r="D46" s="37">
        <v>250</v>
      </c>
      <c r="E46" s="34">
        <v>0</v>
      </c>
      <c r="F46" s="35">
        <v>270</v>
      </c>
    </row>
    <row r="47" spans="1:6">
      <c r="A47" s="74"/>
      <c r="B47" s="76"/>
      <c r="C47" s="36">
        <v>98</v>
      </c>
      <c r="D47" s="37">
        <v>250</v>
      </c>
      <c r="E47" s="34">
        <v>0</v>
      </c>
      <c r="F47" s="35">
        <v>270</v>
      </c>
    </row>
    <row r="48" spans="1:6">
      <c r="A48" s="74"/>
      <c r="B48" s="76"/>
      <c r="C48" s="36">
        <v>104</v>
      </c>
      <c r="D48" s="37">
        <v>250</v>
      </c>
      <c r="E48" s="34">
        <v>0</v>
      </c>
      <c r="F48" s="35">
        <v>270</v>
      </c>
    </row>
    <row r="49" spans="1:6">
      <c r="A49" s="74"/>
      <c r="B49" s="76"/>
      <c r="C49" s="36">
        <v>110</v>
      </c>
      <c r="D49" s="37">
        <v>250</v>
      </c>
      <c r="E49" s="34">
        <v>0</v>
      </c>
      <c r="F49" s="35">
        <v>270</v>
      </c>
    </row>
    <row r="50" spans="1:6">
      <c r="A50" s="78"/>
      <c r="B50" s="79"/>
      <c r="C50" s="36">
        <v>116</v>
      </c>
      <c r="D50" s="37">
        <v>250</v>
      </c>
      <c r="E50" s="34">
        <v>0</v>
      </c>
      <c r="F50" s="35">
        <v>270</v>
      </c>
    </row>
    <row r="51" spans="1:6">
      <c r="A51" s="80"/>
      <c r="B51" s="41" t="s">
        <v>181</v>
      </c>
      <c r="C51" s="10">
        <v>80</v>
      </c>
      <c r="D51" s="18">
        <v>300</v>
      </c>
      <c r="E51" s="33">
        <v>0</v>
      </c>
      <c r="F51" s="29">
        <v>320</v>
      </c>
    </row>
    <row r="52" spans="1:6">
      <c r="A52" s="81"/>
      <c r="B52" s="42"/>
      <c r="C52" s="10">
        <v>86</v>
      </c>
      <c r="D52" s="18">
        <v>300</v>
      </c>
      <c r="E52" s="33">
        <v>0</v>
      </c>
      <c r="F52" s="29">
        <v>320</v>
      </c>
    </row>
    <row r="53" spans="1:6">
      <c r="A53" s="81"/>
      <c r="B53" s="42"/>
      <c r="C53" s="10">
        <v>92</v>
      </c>
      <c r="D53" s="18">
        <v>300</v>
      </c>
      <c r="E53" s="33">
        <v>0</v>
      </c>
      <c r="F53" s="29">
        <v>320</v>
      </c>
    </row>
    <row r="54" spans="1:6">
      <c r="A54" s="81"/>
      <c r="B54" s="42"/>
      <c r="C54" s="10">
        <v>98</v>
      </c>
      <c r="D54" s="18">
        <v>300</v>
      </c>
      <c r="E54" s="33">
        <v>0</v>
      </c>
      <c r="F54" s="29">
        <v>320</v>
      </c>
    </row>
    <row r="55" spans="1:6">
      <c r="A55" s="81"/>
      <c r="B55" s="42"/>
      <c r="C55" s="10">
        <v>104</v>
      </c>
      <c r="D55" s="18">
        <v>300</v>
      </c>
      <c r="E55" s="33">
        <v>0</v>
      </c>
      <c r="F55" s="29">
        <v>320</v>
      </c>
    </row>
    <row r="56" spans="1:6">
      <c r="A56" s="81"/>
      <c r="B56" s="42"/>
      <c r="C56" s="10">
        <v>110</v>
      </c>
      <c r="D56" s="18">
        <v>300</v>
      </c>
      <c r="E56" s="33">
        <v>0</v>
      </c>
      <c r="F56" s="29">
        <v>320</v>
      </c>
    </row>
    <row r="57" spans="1:6">
      <c r="A57" s="81"/>
      <c r="B57" s="42"/>
      <c r="C57" s="10">
        <v>116</v>
      </c>
      <c r="D57" s="18">
        <v>300</v>
      </c>
      <c r="E57" s="33">
        <v>0</v>
      </c>
      <c r="F57" s="29">
        <v>320</v>
      </c>
    </row>
    <row r="58" spans="1:6">
      <c r="A58" s="82"/>
      <c r="B58" s="43"/>
      <c r="C58" s="10">
        <v>122</v>
      </c>
      <c r="D58" s="18">
        <v>300</v>
      </c>
      <c r="E58" s="33">
        <v>0</v>
      </c>
      <c r="F58" s="29">
        <v>320</v>
      </c>
    </row>
    <row r="59" spans="1:6">
      <c r="A59" s="80"/>
      <c r="B59" s="41" t="s">
        <v>181</v>
      </c>
      <c r="C59" s="10">
        <v>80</v>
      </c>
      <c r="D59" s="18">
        <v>300</v>
      </c>
      <c r="E59" s="33">
        <v>0</v>
      </c>
      <c r="F59" s="29">
        <v>320</v>
      </c>
    </row>
    <row r="60" spans="1:6">
      <c r="A60" s="81"/>
      <c r="B60" s="42"/>
      <c r="C60" s="10">
        <v>86</v>
      </c>
      <c r="D60" s="18">
        <v>300</v>
      </c>
      <c r="E60" s="33">
        <v>0</v>
      </c>
      <c r="F60" s="29">
        <v>320</v>
      </c>
    </row>
    <row r="61" spans="1:6">
      <c r="A61" s="81"/>
      <c r="B61" s="42"/>
      <c r="C61" s="10">
        <v>92</v>
      </c>
      <c r="D61" s="18">
        <v>300</v>
      </c>
      <c r="E61" s="33">
        <v>0</v>
      </c>
      <c r="F61" s="29">
        <v>320</v>
      </c>
    </row>
    <row r="62" spans="1:6">
      <c r="A62" s="81"/>
      <c r="B62" s="42"/>
      <c r="C62" s="10">
        <v>98</v>
      </c>
      <c r="D62" s="18">
        <v>300</v>
      </c>
      <c r="E62" s="33">
        <v>0</v>
      </c>
      <c r="F62" s="29">
        <v>320</v>
      </c>
    </row>
    <row r="63" spans="1:6">
      <c r="A63" s="81"/>
      <c r="B63" s="42"/>
      <c r="C63" s="10">
        <v>104</v>
      </c>
      <c r="D63" s="18">
        <v>300</v>
      </c>
      <c r="E63" s="33">
        <v>0</v>
      </c>
      <c r="F63" s="29">
        <v>320</v>
      </c>
    </row>
    <row r="64" spans="1:6">
      <c r="A64" s="81"/>
      <c r="B64" s="42"/>
      <c r="C64" s="10">
        <v>110</v>
      </c>
      <c r="D64" s="18">
        <v>300</v>
      </c>
      <c r="E64" s="33">
        <v>0</v>
      </c>
      <c r="F64" s="29">
        <v>320</v>
      </c>
    </row>
    <row r="65" spans="1:6">
      <c r="A65" s="81"/>
      <c r="B65" s="42"/>
      <c r="C65" s="10">
        <v>116</v>
      </c>
      <c r="D65" s="18">
        <v>300</v>
      </c>
      <c r="E65" s="33">
        <v>0</v>
      </c>
      <c r="F65" s="29">
        <v>320</v>
      </c>
    </row>
    <row r="66" spans="1:6">
      <c r="A66" s="82"/>
      <c r="B66" s="43"/>
      <c r="C66" s="10">
        <v>122</v>
      </c>
      <c r="D66" s="18">
        <v>300</v>
      </c>
      <c r="E66" s="33">
        <v>0</v>
      </c>
      <c r="F66" s="29">
        <v>320</v>
      </c>
    </row>
    <row r="67" spans="1:6">
      <c r="A67" s="83"/>
      <c r="B67" s="41" t="s">
        <v>181</v>
      </c>
      <c r="C67" s="10">
        <v>80</v>
      </c>
      <c r="D67" s="18">
        <v>300</v>
      </c>
      <c r="E67" s="33">
        <v>0</v>
      </c>
      <c r="F67" s="29">
        <v>320</v>
      </c>
    </row>
    <row r="68" spans="1:6">
      <c r="A68" s="84"/>
      <c r="B68" s="42"/>
      <c r="C68" s="10">
        <v>86</v>
      </c>
      <c r="D68" s="18">
        <v>300</v>
      </c>
      <c r="E68" s="33">
        <v>0</v>
      </c>
      <c r="F68" s="29">
        <v>320</v>
      </c>
    </row>
    <row r="69" spans="1:6">
      <c r="A69" s="84"/>
      <c r="B69" s="42"/>
      <c r="C69" s="10">
        <v>92</v>
      </c>
      <c r="D69" s="18">
        <v>300</v>
      </c>
      <c r="E69" s="33">
        <v>0</v>
      </c>
      <c r="F69" s="29">
        <v>320</v>
      </c>
    </row>
    <row r="70" spans="1:6">
      <c r="A70" s="84"/>
      <c r="B70" s="42"/>
      <c r="C70" s="10">
        <v>98</v>
      </c>
      <c r="D70" s="18">
        <v>300</v>
      </c>
      <c r="E70" s="33">
        <v>0</v>
      </c>
      <c r="F70" s="29">
        <v>320</v>
      </c>
    </row>
    <row r="71" spans="1:6">
      <c r="A71" s="84"/>
      <c r="B71" s="42"/>
      <c r="C71" s="10">
        <v>104</v>
      </c>
      <c r="D71" s="18">
        <v>300</v>
      </c>
      <c r="E71" s="33">
        <v>0</v>
      </c>
      <c r="F71" s="29">
        <v>320</v>
      </c>
    </row>
    <row r="72" spans="1:6">
      <c r="A72" s="84"/>
      <c r="B72" s="42"/>
      <c r="C72" s="10">
        <v>110</v>
      </c>
      <c r="D72" s="18">
        <v>300</v>
      </c>
      <c r="E72" s="33">
        <v>0</v>
      </c>
      <c r="F72" s="29">
        <v>320</v>
      </c>
    </row>
    <row r="73" spans="1:6">
      <c r="A73" s="84"/>
      <c r="B73" s="42"/>
      <c r="C73" s="10">
        <v>116</v>
      </c>
      <c r="D73" s="18">
        <v>300</v>
      </c>
      <c r="E73" s="33">
        <v>0</v>
      </c>
      <c r="F73" s="29">
        <v>320</v>
      </c>
    </row>
    <row r="74" spans="1:6">
      <c r="A74" s="85"/>
      <c r="B74" s="43"/>
      <c r="C74" s="10">
        <v>122</v>
      </c>
      <c r="D74" s="18">
        <v>300</v>
      </c>
      <c r="E74" s="33">
        <v>0</v>
      </c>
      <c r="F74" s="29">
        <v>320</v>
      </c>
    </row>
    <row r="75" spans="1:6">
      <c r="A75" s="38"/>
      <c r="B75" s="47" t="s">
        <v>28</v>
      </c>
      <c r="C75" s="20" t="s">
        <v>29</v>
      </c>
      <c r="D75" s="18">
        <v>350</v>
      </c>
      <c r="E75" s="8">
        <v>0</v>
      </c>
      <c r="F75" s="19">
        <v>375</v>
      </c>
    </row>
    <row r="76" spans="1:6">
      <c r="A76" s="39"/>
      <c r="B76" s="48"/>
      <c r="C76" s="20" t="s">
        <v>30</v>
      </c>
      <c r="D76" s="18">
        <v>360</v>
      </c>
      <c r="E76" s="8">
        <v>0</v>
      </c>
      <c r="F76" s="19">
        <v>385</v>
      </c>
    </row>
    <row r="77" spans="1:6">
      <c r="A77" s="39"/>
      <c r="B77" s="48"/>
      <c r="C77" s="20"/>
      <c r="D77" s="18"/>
      <c r="E77" s="8"/>
      <c r="F77" s="19"/>
    </row>
    <row r="78" spans="1:6">
      <c r="A78" s="39"/>
      <c r="B78" s="48"/>
      <c r="C78" s="10"/>
      <c r="D78" s="18"/>
      <c r="E78" s="8"/>
      <c r="F78" s="19"/>
    </row>
    <row r="79" spans="1:6">
      <c r="A79" s="40"/>
      <c r="B79" s="49"/>
      <c r="C79" s="10"/>
      <c r="D79" s="18"/>
      <c r="E79" s="8"/>
      <c r="F79" s="19"/>
    </row>
    <row r="80" spans="1:6">
      <c r="A80" s="50"/>
      <c r="B80" s="77" t="s">
        <v>38</v>
      </c>
      <c r="C80" s="23" t="s">
        <v>39</v>
      </c>
      <c r="D80" s="18">
        <v>80</v>
      </c>
      <c r="E80" s="21">
        <v>0</v>
      </c>
      <c r="F80" s="19">
        <v>86</v>
      </c>
    </row>
    <row r="81" spans="1:6">
      <c r="A81" s="50"/>
      <c r="B81" s="77"/>
      <c r="C81" s="23" t="s">
        <v>40</v>
      </c>
      <c r="D81" s="18">
        <v>80</v>
      </c>
      <c r="E81" s="21">
        <v>0</v>
      </c>
      <c r="F81" s="19">
        <v>86</v>
      </c>
    </row>
    <row r="82" spans="1:6">
      <c r="A82" s="50"/>
      <c r="B82" s="77"/>
      <c r="C82" s="23" t="s">
        <v>41</v>
      </c>
      <c r="D82" s="18">
        <v>80</v>
      </c>
      <c r="E82" s="21">
        <v>0</v>
      </c>
      <c r="F82" s="19">
        <v>86</v>
      </c>
    </row>
    <row r="83" spans="1:6">
      <c r="A83" s="50"/>
      <c r="B83" s="77"/>
      <c r="C83" s="23" t="s">
        <v>42</v>
      </c>
      <c r="D83" s="18">
        <v>80</v>
      </c>
      <c r="E83" s="21">
        <v>0</v>
      </c>
      <c r="F83" s="19">
        <v>86</v>
      </c>
    </row>
    <row r="84" spans="1:6">
      <c r="A84" s="50"/>
      <c r="B84" s="77"/>
      <c r="C84" s="23"/>
      <c r="D84" s="18"/>
      <c r="E84" s="21"/>
      <c r="F84" s="19"/>
    </row>
    <row r="85" spans="1:6">
      <c r="A85" s="50"/>
      <c r="B85" s="77" t="s">
        <v>66</v>
      </c>
      <c r="C85" s="23" t="s">
        <v>67</v>
      </c>
      <c r="D85" s="18">
        <v>130</v>
      </c>
      <c r="E85" s="8">
        <v>0</v>
      </c>
      <c r="F85" s="19">
        <v>140</v>
      </c>
    </row>
    <row r="86" spans="1:6">
      <c r="A86" s="50"/>
      <c r="B86" s="77"/>
      <c r="C86" s="23" t="s">
        <v>68</v>
      </c>
      <c r="D86" s="18">
        <v>130</v>
      </c>
      <c r="E86" s="8">
        <v>0</v>
      </c>
      <c r="F86" s="19">
        <v>140</v>
      </c>
    </row>
    <row r="87" spans="1:6">
      <c r="A87" s="50"/>
      <c r="B87" s="77"/>
      <c r="C87" s="22">
        <v>26</v>
      </c>
      <c r="D87" s="18">
        <v>130</v>
      </c>
      <c r="E87" s="8">
        <v>0</v>
      </c>
      <c r="F87" s="19">
        <v>140</v>
      </c>
    </row>
    <row r="88" spans="1:6">
      <c r="A88" s="50"/>
      <c r="B88" s="77"/>
      <c r="C88" s="16"/>
      <c r="D88" s="18"/>
      <c r="E88" s="8"/>
      <c r="F88" s="7"/>
    </row>
    <row r="89" spans="1:6">
      <c r="A89" s="50"/>
      <c r="B89" s="77"/>
      <c r="C89" s="16"/>
      <c r="D89" s="18"/>
      <c r="E89" s="8"/>
      <c r="F89" s="7"/>
    </row>
    <row r="90" spans="1:6">
      <c r="A90" s="50"/>
      <c r="B90" s="77" t="s">
        <v>64</v>
      </c>
      <c r="C90" s="25">
        <v>28</v>
      </c>
      <c r="D90" s="18">
        <v>55</v>
      </c>
      <c r="E90" s="8">
        <v>0</v>
      </c>
      <c r="F90" s="19">
        <v>59</v>
      </c>
    </row>
    <row r="91" spans="1:6">
      <c r="A91" s="50"/>
      <c r="B91" s="77"/>
      <c r="C91" s="25">
        <v>30</v>
      </c>
      <c r="D91" s="18">
        <v>55</v>
      </c>
      <c r="E91" s="8">
        <v>0</v>
      </c>
      <c r="F91" s="19">
        <v>59</v>
      </c>
    </row>
    <row r="92" spans="1:6">
      <c r="A92" s="50"/>
      <c r="B92" s="77"/>
      <c r="C92" s="22">
        <v>32</v>
      </c>
      <c r="D92" s="18">
        <v>55</v>
      </c>
      <c r="E92" s="8">
        <v>0</v>
      </c>
      <c r="F92" s="19">
        <v>59</v>
      </c>
    </row>
    <row r="93" spans="1:6">
      <c r="A93" s="50"/>
      <c r="B93" s="77"/>
      <c r="C93" s="22">
        <v>34</v>
      </c>
      <c r="D93" s="18">
        <v>55</v>
      </c>
      <c r="E93" s="8">
        <v>0</v>
      </c>
      <c r="F93" s="19">
        <v>59</v>
      </c>
    </row>
    <row r="94" spans="1:6" ht="15.75" thickBot="1">
      <c r="A94" s="50"/>
      <c r="B94" s="77"/>
      <c r="C94" s="16"/>
      <c r="D94" s="18"/>
      <c r="E94" s="8"/>
      <c r="F94" s="7"/>
    </row>
    <row r="95" spans="1:6">
      <c r="A95" s="62"/>
      <c r="B95" s="63" t="s">
        <v>49</v>
      </c>
      <c r="C95" s="64" t="s">
        <v>50</v>
      </c>
      <c r="D95" s="67">
        <v>210</v>
      </c>
      <c r="E95" s="70">
        <v>0</v>
      </c>
      <c r="F95" s="59">
        <v>222</v>
      </c>
    </row>
    <row r="96" spans="1:6">
      <c r="A96" s="39"/>
      <c r="B96" s="48"/>
      <c r="C96" s="65"/>
      <c r="D96" s="68"/>
      <c r="E96" s="71"/>
      <c r="F96" s="60"/>
    </row>
    <row r="97" spans="1:6">
      <c r="A97" s="39"/>
      <c r="B97" s="48"/>
      <c r="C97" s="65"/>
      <c r="D97" s="68"/>
      <c r="E97" s="71"/>
      <c r="F97" s="60"/>
    </row>
    <row r="98" spans="1:6">
      <c r="A98" s="39"/>
      <c r="B98" s="48"/>
      <c r="C98" s="65"/>
      <c r="D98" s="68"/>
      <c r="E98" s="71"/>
      <c r="F98" s="60"/>
    </row>
    <row r="99" spans="1:6">
      <c r="A99" s="40"/>
      <c r="B99" s="49"/>
      <c r="C99" s="66"/>
      <c r="D99" s="69"/>
      <c r="E99" s="72"/>
      <c r="F99" s="61"/>
    </row>
    <row r="100" spans="1:6">
      <c r="A100" s="50"/>
      <c r="B100" s="77" t="s">
        <v>84</v>
      </c>
      <c r="C100" s="24" t="s">
        <v>85</v>
      </c>
      <c r="D100" s="18" t="s">
        <v>102</v>
      </c>
      <c r="E100" s="8">
        <v>0</v>
      </c>
      <c r="F100" s="19">
        <f t="shared" ref="F100:F103" si="2">PRODUCT(D100,E100)</f>
        <v>0</v>
      </c>
    </row>
    <row r="101" spans="1:6">
      <c r="A101" s="50"/>
      <c r="B101" s="77"/>
      <c r="C101" s="24" t="s">
        <v>86</v>
      </c>
      <c r="D101" s="18">
        <v>97</v>
      </c>
      <c r="E101" s="8">
        <v>0</v>
      </c>
      <c r="F101" s="19">
        <f t="shared" si="2"/>
        <v>0</v>
      </c>
    </row>
    <row r="102" spans="1:6">
      <c r="A102" s="50"/>
      <c r="B102" s="77"/>
      <c r="C102" s="22" t="s">
        <v>87</v>
      </c>
      <c r="D102" s="18">
        <v>97</v>
      </c>
      <c r="E102" s="8">
        <v>0</v>
      </c>
      <c r="F102" s="19">
        <f t="shared" si="2"/>
        <v>0</v>
      </c>
    </row>
    <row r="103" spans="1:6">
      <c r="A103" s="50"/>
      <c r="B103" s="77"/>
      <c r="C103" s="22" t="s">
        <v>88</v>
      </c>
      <c r="D103" s="18">
        <v>97</v>
      </c>
      <c r="E103" s="8">
        <v>0</v>
      </c>
      <c r="F103" s="19">
        <f t="shared" si="2"/>
        <v>0</v>
      </c>
    </row>
    <row r="104" spans="1:6">
      <c r="A104" s="50"/>
      <c r="B104" s="77"/>
      <c r="C104" s="16"/>
      <c r="D104" s="18"/>
      <c r="E104" s="8"/>
      <c r="F104" s="7"/>
    </row>
    <row r="105" spans="1:6">
      <c r="A105" s="44"/>
      <c r="B105" s="47" t="s">
        <v>98</v>
      </c>
      <c r="C105" s="10" t="s">
        <v>90</v>
      </c>
      <c r="D105" s="18">
        <v>82.63</v>
      </c>
      <c r="E105" s="8">
        <v>0</v>
      </c>
      <c r="F105" s="19">
        <v>88.4</v>
      </c>
    </row>
    <row r="106" spans="1:6">
      <c r="A106" s="45"/>
      <c r="B106" s="48"/>
      <c r="C106" s="10" t="s">
        <v>6</v>
      </c>
      <c r="D106" s="18">
        <v>86.7</v>
      </c>
      <c r="E106" s="8">
        <v>0</v>
      </c>
      <c r="F106" s="19">
        <v>92.8</v>
      </c>
    </row>
    <row r="107" spans="1:6">
      <c r="A107" s="45"/>
      <c r="B107" s="48"/>
      <c r="C107" s="10" t="s">
        <v>91</v>
      </c>
      <c r="D107" s="18">
        <v>90</v>
      </c>
      <c r="E107" s="8">
        <v>0</v>
      </c>
      <c r="F107" s="19">
        <v>96.3</v>
      </c>
    </row>
    <row r="108" spans="1:6">
      <c r="A108" s="45"/>
      <c r="B108" s="48"/>
      <c r="C108" s="10" t="s">
        <v>85</v>
      </c>
      <c r="D108" s="18">
        <v>92</v>
      </c>
      <c r="E108" s="8">
        <v>0</v>
      </c>
      <c r="F108" s="19">
        <v>98.4</v>
      </c>
    </row>
    <row r="109" spans="1:6">
      <c r="A109" s="45"/>
      <c r="B109" s="48"/>
      <c r="C109" s="10" t="s">
        <v>86</v>
      </c>
      <c r="D109" s="18">
        <v>92</v>
      </c>
      <c r="E109" s="8">
        <v>0</v>
      </c>
      <c r="F109" s="19">
        <v>98.4</v>
      </c>
    </row>
    <row r="110" spans="1:6">
      <c r="A110" s="45"/>
      <c r="B110" s="48"/>
      <c r="C110" s="10" t="s">
        <v>87</v>
      </c>
      <c r="D110" s="18">
        <v>94.7</v>
      </c>
      <c r="E110" s="8">
        <v>0</v>
      </c>
      <c r="F110" s="19">
        <v>101.3</v>
      </c>
    </row>
    <row r="111" spans="1:6">
      <c r="A111" s="45"/>
      <c r="B111" s="48"/>
      <c r="C111" s="10" t="s">
        <v>88</v>
      </c>
      <c r="D111" s="18">
        <v>97</v>
      </c>
      <c r="E111" s="8">
        <v>0</v>
      </c>
      <c r="F111" s="19">
        <v>103.8</v>
      </c>
    </row>
    <row r="112" spans="1:6">
      <c r="A112" s="45"/>
      <c r="B112" s="48"/>
      <c r="C112" s="10" t="s">
        <v>93</v>
      </c>
      <c r="D112" s="18">
        <v>101.4</v>
      </c>
      <c r="E112" s="8">
        <v>0</v>
      </c>
      <c r="F112" s="19">
        <v>108.5</v>
      </c>
    </row>
    <row r="113" spans="1:6">
      <c r="A113" s="45"/>
      <c r="B113" s="48"/>
      <c r="C113" s="10" t="s">
        <v>92</v>
      </c>
      <c r="D113" s="18">
        <v>105.5</v>
      </c>
      <c r="E113" s="8">
        <v>0</v>
      </c>
      <c r="F113" s="19">
        <v>112.9</v>
      </c>
    </row>
    <row r="114" spans="1:6">
      <c r="A114" s="45"/>
      <c r="B114" s="48"/>
      <c r="C114" s="10" t="s">
        <v>95</v>
      </c>
      <c r="D114" s="18">
        <v>117.7</v>
      </c>
      <c r="E114" s="8">
        <v>0</v>
      </c>
      <c r="F114" s="19">
        <v>126</v>
      </c>
    </row>
    <row r="115" spans="1:6">
      <c r="A115" s="45"/>
      <c r="B115" s="48"/>
      <c r="C115" s="10" t="s">
        <v>96</v>
      </c>
      <c r="D115" s="18">
        <v>127</v>
      </c>
      <c r="E115" s="8">
        <v>0</v>
      </c>
      <c r="F115" s="19">
        <v>135.9</v>
      </c>
    </row>
    <row r="116" spans="1:6">
      <c r="A116" s="46"/>
      <c r="B116" s="49"/>
      <c r="C116" s="10" t="s">
        <v>97</v>
      </c>
      <c r="D116" s="18">
        <v>132</v>
      </c>
      <c r="E116" s="8">
        <v>0</v>
      </c>
      <c r="F116" s="19">
        <v>141.19999999999999</v>
      </c>
    </row>
    <row r="117" spans="1:6">
      <c r="A117" s="44"/>
      <c r="B117" s="47" t="s">
        <v>99</v>
      </c>
      <c r="C117" s="10" t="s">
        <v>90</v>
      </c>
      <c r="D117" s="18">
        <v>82.63</v>
      </c>
      <c r="E117" s="8">
        <v>0</v>
      </c>
      <c r="F117" s="19">
        <v>88.4</v>
      </c>
    </row>
    <row r="118" spans="1:6">
      <c r="A118" s="45"/>
      <c r="B118" s="48"/>
      <c r="C118" s="10" t="s">
        <v>6</v>
      </c>
      <c r="D118" s="18">
        <v>86.7</v>
      </c>
      <c r="E118" s="8">
        <v>0</v>
      </c>
      <c r="F118" s="19">
        <v>92.8</v>
      </c>
    </row>
    <row r="119" spans="1:6">
      <c r="A119" s="45"/>
      <c r="B119" s="48"/>
      <c r="C119" s="10" t="s">
        <v>91</v>
      </c>
      <c r="D119" s="18">
        <v>90</v>
      </c>
      <c r="E119" s="8">
        <v>0</v>
      </c>
      <c r="F119" s="19">
        <v>96.3</v>
      </c>
    </row>
    <row r="120" spans="1:6">
      <c r="A120" s="45"/>
      <c r="B120" s="48"/>
      <c r="C120" s="10" t="s">
        <v>85</v>
      </c>
      <c r="D120" s="18">
        <v>92</v>
      </c>
      <c r="E120" s="8">
        <v>0</v>
      </c>
      <c r="F120" s="19">
        <v>98.4</v>
      </c>
    </row>
    <row r="121" spans="1:6">
      <c r="A121" s="45"/>
      <c r="B121" s="48"/>
      <c r="C121" s="10" t="s">
        <v>86</v>
      </c>
      <c r="D121" s="18">
        <v>92</v>
      </c>
      <c r="E121" s="8">
        <v>0</v>
      </c>
      <c r="F121" s="19">
        <v>98.4</v>
      </c>
    </row>
    <row r="122" spans="1:6">
      <c r="A122" s="45"/>
      <c r="B122" s="48"/>
      <c r="C122" s="10" t="s">
        <v>87</v>
      </c>
      <c r="D122" s="18">
        <v>94.7</v>
      </c>
      <c r="E122" s="8">
        <v>0</v>
      </c>
      <c r="F122" s="19">
        <v>101.3</v>
      </c>
    </row>
    <row r="123" spans="1:6">
      <c r="A123" s="45"/>
      <c r="B123" s="48"/>
      <c r="C123" s="10" t="s">
        <v>88</v>
      </c>
      <c r="D123" s="18">
        <v>97</v>
      </c>
      <c r="E123" s="8">
        <v>0</v>
      </c>
      <c r="F123" s="19">
        <v>103.8</v>
      </c>
    </row>
    <row r="124" spans="1:6">
      <c r="A124" s="45"/>
      <c r="B124" s="48"/>
      <c r="C124" s="10" t="s">
        <v>93</v>
      </c>
      <c r="D124" s="18">
        <v>101.4</v>
      </c>
      <c r="E124" s="8">
        <v>0</v>
      </c>
      <c r="F124" s="19">
        <v>108.5</v>
      </c>
    </row>
    <row r="125" spans="1:6">
      <c r="A125" s="45"/>
      <c r="B125" s="48"/>
      <c r="C125" s="10" t="s">
        <v>92</v>
      </c>
      <c r="D125" s="18">
        <v>105.5</v>
      </c>
      <c r="E125" s="8">
        <v>0</v>
      </c>
      <c r="F125" s="19">
        <v>112.9</v>
      </c>
    </row>
    <row r="126" spans="1:6">
      <c r="A126" s="45"/>
      <c r="B126" s="48"/>
      <c r="C126" s="10" t="s">
        <v>94</v>
      </c>
      <c r="D126" s="18">
        <v>117.7</v>
      </c>
      <c r="E126" s="8">
        <v>0</v>
      </c>
      <c r="F126" s="19">
        <v>126</v>
      </c>
    </row>
    <row r="127" spans="1:6">
      <c r="A127" s="45"/>
      <c r="B127" s="48"/>
      <c r="C127" s="10"/>
      <c r="D127" s="18"/>
      <c r="E127" s="8"/>
      <c r="F127" s="19"/>
    </row>
    <row r="128" spans="1:6" ht="15.75" thickBot="1">
      <c r="A128" s="46"/>
      <c r="B128" s="49"/>
      <c r="C128" s="10"/>
      <c r="D128" s="18"/>
      <c r="E128" s="8"/>
      <c r="F128" s="19"/>
    </row>
    <row r="129" spans="1:6">
      <c r="A129" s="62"/>
      <c r="B129" s="63" t="s">
        <v>130</v>
      </c>
      <c r="C129" s="64" t="s">
        <v>131</v>
      </c>
      <c r="D129" s="67">
        <v>550</v>
      </c>
      <c r="E129" s="70">
        <v>0</v>
      </c>
      <c r="F129" s="59">
        <v>590</v>
      </c>
    </row>
    <row r="130" spans="1:6">
      <c r="A130" s="39"/>
      <c r="B130" s="48"/>
      <c r="C130" s="65"/>
      <c r="D130" s="68"/>
      <c r="E130" s="71"/>
      <c r="F130" s="60"/>
    </row>
    <row r="131" spans="1:6">
      <c r="A131" s="39"/>
      <c r="B131" s="48"/>
      <c r="C131" s="65"/>
      <c r="D131" s="68"/>
      <c r="E131" s="71"/>
      <c r="F131" s="60"/>
    </row>
    <row r="132" spans="1:6">
      <c r="A132" s="39"/>
      <c r="B132" s="48"/>
      <c r="C132" s="65"/>
      <c r="D132" s="68"/>
      <c r="E132" s="71"/>
      <c r="F132" s="60"/>
    </row>
    <row r="133" spans="1:6" ht="91.5" customHeight="1" thickBot="1">
      <c r="A133" s="40"/>
      <c r="B133" s="49"/>
      <c r="C133" s="66"/>
      <c r="D133" s="69"/>
      <c r="E133" s="72"/>
      <c r="F133" s="61"/>
    </row>
    <row r="134" spans="1:6">
      <c r="A134" s="62"/>
      <c r="B134" s="63" t="s">
        <v>152</v>
      </c>
      <c r="C134" s="64" t="s">
        <v>72</v>
      </c>
      <c r="D134" s="67">
        <v>45</v>
      </c>
      <c r="E134" s="70">
        <v>0</v>
      </c>
      <c r="F134" s="59">
        <v>50</v>
      </c>
    </row>
    <row r="135" spans="1:6">
      <c r="A135" s="39"/>
      <c r="B135" s="48"/>
      <c r="C135" s="65"/>
      <c r="D135" s="68"/>
      <c r="E135" s="71"/>
      <c r="F135" s="60"/>
    </row>
    <row r="136" spans="1:6">
      <c r="A136" s="39"/>
      <c r="B136" s="48"/>
      <c r="C136" s="65"/>
      <c r="D136" s="68"/>
      <c r="E136" s="71"/>
      <c r="F136" s="60"/>
    </row>
    <row r="137" spans="1:6">
      <c r="A137" s="39"/>
      <c r="B137" s="48"/>
      <c r="C137" s="65"/>
      <c r="D137" s="68"/>
      <c r="E137" s="71"/>
      <c r="F137" s="60"/>
    </row>
    <row r="138" spans="1:6" ht="15.75" thickBot="1">
      <c r="A138" s="40"/>
      <c r="B138" s="49"/>
      <c r="C138" s="66"/>
      <c r="D138" s="69"/>
      <c r="E138" s="72"/>
      <c r="F138" s="61"/>
    </row>
    <row r="139" spans="1:6">
      <c r="A139" s="62"/>
      <c r="B139" s="63" t="s">
        <v>152</v>
      </c>
      <c r="C139" s="64" t="s">
        <v>156</v>
      </c>
      <c r="D139" s="67">
        <v>180</v>
      </c>
      <c r="E139" s="70">
        <v>0</v>
      </c>
      <c r="F139" s="59">
        <v>195</v>
      </c>
    </row>
    <row r="140" spans="1:6">
      <c r="A140" s="39"/>
      <c r="B140" s="48"/>
      <c r="C140" s="65"/>
      <c r="D140" s="68"/>
      <c r="E140" s="71"/>
      <c r="F140" s="60"/>
    </row>
    <row r="141" spans="1:6">
      <c r="A141" s="39"/>
      <c r="B141" s="48"/>
      <c r="C141" s="65"/>
      <c r="D141" s="68"/>
      <c r="E141" s="71"/>
      <c r="F141" s="60"/>
    </row>
    <row r="142" spans="1:6">
      <c r="A142" s="39"/>
      <c r="B142" s="48"/>
      <c r="C142" s="65"/>
      <c r="D142" s="68"/>
      <c r="E142" s="71"/>
      <c r="F142" s="60"/>
    </row>
    <row r="143" spans="1:6">
      <c r="A143" s="40"/>
      <c r="B143" s="49"/>
      <c r="C143" s="66"/>
      <c r="D143" s="69"/>
      <c r="E143" s="72"/>
      <c r="F143" s="61"/>
    </row>
    <row r="175" spans="9:9">
      <c r="I175" t="s">
        <v>100</v>
      </c>
    </row>
    <row r="176" spans="9:9">
      <c r="I176" t="s">
        <v>100</v>
      </c>
    </row>
  </sheetData>
  <mergeCells count="58">
    <mergeCell ref="F129:F133"/>
    <mergeCell ref="A129:A133"/>
    <mergeCell ref="B129:B133"/>
    <mergeCell ref="C129:C133"/>
    <mergeCell ref="D129:D133"/>
    <mergeCell ref="E129:E133"/>
    <mergeCell ref="A67:A74"/>
    <mergeCell ref="B67:B74"/>
    <mergeCell ref="A105:A116"/>
    <mergeCell ref="B105:B116"/>
    <mergeCell ref="A117:A128"/>
    <mergeCell ref="B117:B128"/>
    <mergeCell ref="A100:A104"/>
    <mergeCell ref="B100:B104"/>
    <mergeCell ref="A1:G6"/>
    <mergeCell ref="A7:C8"/>
    <mergeCell ref="D7:F8"/>
    <mergeCell ref="A11:F11"/>
    <mergeCell ref="A85:A89"/>
    <mergeCell ref="B85:B89"/>
    <mergeCell ref="A12:A16"/>
    <mergeCell ref="B12:B16"/>
    <mergeCell ref="A44:A50"/>
    <mergeCell ref="B44:B50"/>
    <mergeCell ref="A51:A58"/>
    <mergeCell ref="B51:B58"/>
    <mergeCell ref="A80:A84"/>
    <mergeCell ref="B80:B84"/>
    <mergeCell ref="A59:A66"/>
    <mergeCell ref="B59:B66"/>
    <mergeCell ref="F95:F99"/>
    <mergeCell ref="A27:A36"/>
    <mergeCell ref="B27:B36"/>
    <mergeCell ref="A17:A26"/>
    <mergeCell ref="B17:B26"/>
    <mergeCell ref="A37:A43"/>
    <mergeCell ref="B37:B43"/>
    <mergeCell ref="A95:A99"/>
    <mergeCell ref="B95:B99"/>
    <mergeCell ref="C95:C99"/>
    <mergeCell ref="D95:D99"/>
    <mergeCell ref="E95:E99"/>
    <mergeCell ref="A75:A79"/>
    <mergeCell ref="B75:B79"/>
    <mergeCell ref="A90:A94"/>
    <mergeCell ref="B90:B94"/>
    <mergeCell ref="F134:F138"/>
    <mergeCell ref="A134:A138"/>
    <mergeCell ref="B134:B138"/>
    <mergeCell ref="C134:C138"/>
    <mergeCell ref="D134:D138"/>
    <mergeCell ref="E134:E138"/>
    <mergeCell ref="F139:F143"/>
    <mergeCell ref="A139:A143"/>
    <mergeCell ref="B139:B143"/>
    <mergeCell ref="C139:C143"/>
    <mergeCell ref="D139:D143"/>
    <mergeCell ref="E139:E143"/>
  </mergeCells>
  <hyperlinks>
    <hyperlink ref="D7" r:id="rId1" display="shrek2020@yandex.ru"/>
    <hyperlink ref="A1:G6" r:id="rId2" display="      НАВЫПИСКУ.РФ"/>
    <hyperlink ref="D7:F8" r:id="rId3" display="navypisku@ipdurnev.su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26"/>
  <sheetViews>
    <sheetView topLeftCell="A402" workbookViewId="0">
      <selection activeCell="F422" sqref="F422:F425"/>
    </sheetView>
  </sheetViews>
  <sheetFormatPr defaultRowHeight="15"/>
  <cols>
    <col min="1" max="1" width="22.42578125" customWidth="1"/>
    <col min="2" max="2" width="24.5703125" customWidth="1"/>
    <col min="3" max="3" width="15.85546875" style="17" customWidth="1"/>
    <col min="4" max="4" width="15.7109375" style="14" customWidth="1"/>
    <col min="5" max="5" width="16.5703125" customWidth="1"/>
    <col min="6" max="6" width="16.28515625" customWidth="1"/>
    <col min="7" max="7" width="22.7109375" hidden="1" customWidth="1"/>
    <col min="8" max="8" width="15.28515625" bestFit="1" customWidth="1"/>
  </cols>
  <sheetData>
    <row r="1" spans="1:9">
      <c r="A1" s="52" t="s">
        <v>4</v>
      </c>
      <c r="B1" s="52"/>
      <c r="C1" s="52"/>
      <c r="D1" s="52"/>
      <c r="E1" s="52"/>
      <c r="F1" s="52"/>
      <c r="G1" s="53"/>
      <c r="H1" s="1"/>
    </row>
    <row r="2" spans="1:9">
      <c r="A2" s="52"/>
      <c r="B2" s="52"/>
      <c r="C2" s="52"/>
      <c r="D2" s="52"/>
      <c r="E2" s="52"/>
      <c r="F2" s="52"/>
      <c r="G2" s="53"/>
      <c r="H2" s="1"/>
    </row>
    <row r="3" spans="1:9">
      <c r="A3" s="52"/>
      <c r="B3" s="52"/>
      <c r="C3" s="52"/>
      <c r="D3" s="52"/>
      <c r="E3" s="52"/>
      <c r="F3" s="52"/>
      <c r="G3" s="53"/>
      <c r="H3" s="26" t="s">
        <v>109</v>
      </c>
    </row>
    <row r="4" spans="1:9">
      <c r="A4" s="52"/>
      <c r="B4" s="52"/>
      <c r="C4" s="52"/>
      <c r="D4" s="52"/>
      <c r="E4" s="52"/>
      <c r="F4" s="52"/>
      <c r="G4" s="53"/>
      <c r="H4" s="1"/>
    </row>
    <row r="5" spans="1:9">
      <c r="A5" s="52"/>
      <c r="B5" s="52"/>
      <c r="C5" s="52"/>
      <c r="D5" s="52"/>
      <c r="E5" s="52"/>
      <c r="F5" s="52"/>
      <c r="G5" s="53"/>
      <c r="H5" s="1"/>
    </row>
    <row r="6" spans="1:9">
      <c r="A6" s="52"/>
      <c r="B6" s="52"/>
      <c r="C6" s="52"/>
      <c r="D6" s="52"/>
      <c r="E6" s="52"/>
      <c r="F6" s="52"/>
      <c r="G6" s="53"/>
      <c r="H6" s="1"/>
    </row>
    <row r="7" spans="1:9" ht="15" customHeight="1">
      <c r="A7" s="56" t="s">
        <v>5</v>
      </c>
      <c r="B7" s="57"/>
      <c r="C7" s="57"/>
      <c r="D7" s="58" t="s">
        <v>33</v>
      </c>
      <c r="E7" s="58"/>
      <c r="F7" s="58"/>
      <c r="G7" s="12"/>
      <c r="H7" s="1"/>
    </row>
    <row r="8" spans="1:9">
      <c r="A8" s="57"/>
      <c r="B8" s="57"/>
      <c r="C8" s="57"/>
      <c r="D8" s="58"/>
      <c r="E8" s="58"/>
      <c r="F8" s="58"/>
      <c r="G8" s="12"/>
      <c r="H8" s="1"/>
    </row>
    <row r="9" spans="1:9" ht="3.75" hidden="1" customHeight="1">
      <c r="A9" s="11"/>
      <c r="B9" s="11"/>
      <c r="C9" s="15"/>
      <c r="D9" s="13"/>
      <c r="E9" s="11"/>
      <c r="F9" s="11"/>
      <c r="G9" s="12"/>
      <c r="H9" s="1"/>
    </row>
    <row r="10" spans="1:9" ht="27.75" customHeight="1">
      <c r="A10" s="4" t="s">
        <v>0</v>
      </c>
      <c r="B10" s="5" t="s">
        <v>1</v>
      </c>
      <c r="C10" s="6" t="s">
        <v>2</v>
      </c>
      <c r="D10" s="6" t="s">
        <v>107</v>
      </c>
      <c r="E10" s="2" t="s">
        <v>3</v>
      </c>
      <c r="F10" s="5" t="s">
        <v>108</v>
      </c>
      <c r="H10" s="1"/>
    </row>
    <row r="11" spans="1:9" ht="27.75" customHeight="1">
      <c r="A11" s="54"/>
      <c r="B11" s="55"/>
      <c r="C11" s="55"/>
      <c r="D11" s="55"/>
      <c r="E11" s="55"/>
      <c r="F11" s="55"/>
      <c r="H11" s="9"/>
    </row>
    <row r="12" spans="1:9">
      <c r="A12" s="38"/>
      <c r="B12" s="47" t="s">
        <v>79</v>
      </c>
      <c r="C12" s="88" t="s">
        <v>6</v>
      </c>
      <c r="D12" s="90">
        <v>350</v>
      </c>
      <c r="E12" s="92">
        <v>0</v>
      </c>
      <c r="F12" s="94">
        <v>370</v>
      </c>
    </row>
    <row r="13" spans="1:9">
      <c r="A13" s="39"/>
      <c r="B13" s="48"/>
      <c r="C13" s="65"/>
      <c r="D13" s="68"/>
      <c r="E13" s="71"/>
      <c r="F13" s="60"/>
      <c r="I13" s="3"/>
    </row>
    <row r="14" spans="1:9">
      <c r="A14" s="39"/>
      <c r="B14" s="48"/>
      <c r="C14" s="65"/>
      <c r="D14" s="68"/>
      <c r="E14" s="71"/>
      <c r="F14" s="60"/>
    </row>
    <row r="15" spans="1:9">
      <c r="A15" s="39"/>
      <c r="B15" s="48"/>
      <c r="C15" s="65"/>
      <c r="D15" s="68"/>
      <c r="E15" s="71"/>
      <c r="F15" s="60"/>
    </row>
    <row r="16" spans="1:9" ht="15.75" thickBot="1">
      <c r="A16" s="39"/>
      <c r="B16" s="87"/>
      <c r="C16" s="66"/>
      <c r="D16" s="69"/>
      <c r="E16" s="72"/>
      <c r="F16" s="61"/>
    </row>
    <row r="17" spans="1:6">
      <c r="A17" s="62"/>
      <c r="B17" s="63" t="s">
        <v>7</v>
      </c>
      <c r="C17" s="88" t="s">
        <v>6</v>
      </c>
      <c r="D17" s="90">
        <v>350</v>
      </c>
      <c r="E17" s="92">
        <v>0</v>
      </c>
      <c r="F17" s="94">
        <v>370</v>
      </c>
    </row>
    <row r="18" spans="1:6">
      <c r="A18" s="39"/>
      <c r="B18" s="48"/>
      <c r="C18" s="65"/>
      <c r="D18" s="68"/>
      <c r="E18" s="71"/>
      <c r="F18" s="60"/>
    </row>
    <row r="19" spans="1:6">
      <c r="A19" s="39"/>
      <c r="B19" s="48"/>
      <c r="C19" s="65"/>
      <c r="D19" s="68"/>
      <c r="E19" s="71"/>
      <c r="F19" s="60"/>
    </row>
    <row r="20" spans="1:6">
      <c r="A20" s="39"/>
      <c r="B20" s="48"/>
      <c r="C20" s="65"/>
      <c r="D20" s="68"/>
      <c r="E20" s="71"/>
      <c r="F20" s="60"/>
    </row>
    <row r="21" spans="1:6" ht="15.75" thickBot="1">
      <c r="A21" s="86"/>
      <c r="B21" s="87"/>
      <c r="C21" s="89"/>
      <c r="D21" s="91"/>
      <c r="E21" s="93"/>
      <c r="F21" s="95"/>
    </row>
    <row r="22" spans="1:6">
      <c r="A22" s="38"/>
      <c r="B22" s="47" t="s">
        <v>51</v>
      </c>
      <c r="C22" s="88" t="s">
        <v>52</v>
      </c>
      <c r="D22" s="90">
        <v>15</v>
      </c>
      <c r="E22" s="92">
        <v>0</v>
      </c>
      <c r="F22" s="94">
        <v>16</v>
      </c>
    </row>
    <row r="23" spans="1:6">
      <c r="A23" s="39"/>
      <c r="B23" s="48"/>
      <c r="C23" s="65"/>
      <c r="D23" s="68"/>
      <c r="E23" s="71"/>
      <c r="F23" s="60"/>
    </row>
    <row r="24" spans="1:6">
      <c r="A24" s="39"/>
      <c r="B24" s="48"/>
      <c r="C24" s="65"/>
      <c r="D24" s="68"/>
      <c r="E24" s="71"/>
      <c r="F24" s="60"/>
    </row>
    <row r="25" spans="1:6">
      <c r="A25" s="39"/>
      <c r="B25" s="48"/>
      <c r="C25" s="65"/>
      <c r="D25" s="68"/>
      <c r="E25" s="71"/>
      <c r="F25" s="60"/>
    </row>
    <row r="26" spans="1:6">
      <c r="A26" s="40"/>
      <c r="B26" s="49"/>
      <c r="C26" s="66"/>
      <c r="D26" s="69"/>
      <c r="E26" s="72"/>
      <c r="F26" s="61"/>
    </row>
    <row r="27" spans="1:6">
      <c r="A27" s="38"/>
      <c r="B27" s="47" t="s">
        <v>71</v>
      </c>
      <c r="C27" s="96" t="s">
        <v>72</v>
      </c>
      <c r="D27" s="90" t="s">
        <v>102</v>
      </c>
      <c r="E27" s="92">
        <v>0</v>
      </c>
      <c r="F27" s="94">
        <f>PRODUCT(D27,E27)</f>
        <v>0</v>
      </c>
    </row>
    <row r="28" spans="1:6">
      <c r="A28" s="39"/>
      <c r="B28" s="48"/>
      <c r="C28" s="97"/>
      <c r="D28" s="68"/>
      <c r="E28" s="71"/>
      <c r="F28" s="60"/>
    </row>
    <row r="29" spans="1:6">
      <c r="A29" s="39"/>
      <c r="B29" s="48"/>
      <c r="C29" s="97"/>
      <c r="D29" s="68"/>
      <c r="E29" s="71"/>
      <c r="F29" s="60"/>
    </row>
    <row r="30" spans="1:6">
      <c r="A30" s="39"/>
      <c r="B30" s="48"/>
      <c r="C30" s="97"/>
      <c r="D30" s="68"/>
      <c r="E30" s="71"/>
      <c r="F30" s="60"/>
    </row>
    <row r="31" spans="1:6">
      <c r="A31" s="40"/>
      <c r="B31" s="49"/>
      <c r="C31" s="98"/>
      <c r="D31" s="69"/>
      <c r="E31" s="72"/>
      <c r="F31" s="61"/>
    </row>
    <row r="32" spans="1:6">
      <c r="A32" s="38"/>
      <c r="B32" s="47" t="s">
        <v>73</v>
      </c>
      <c r="C32" s="88" t="s">
        <v>74</v>
      </c>
      <c r="D32" s="90" t="s">
        <v>102</v>
      </c>
      <c r="E32" s="92">
        <v>0</v>
      </c>
      <c r="F32" s="94">
        <f t="shared" ref="F32" si="0">PRODUCT(D32,E32)</f>
        <v>0</v>
      </c>
    </row>
    <row r="33" spans="1:6">
      <c r="A33" s="39"/>
      <c r="B33" s="99"/>
      <c r="C33" s="65"/>
      <c r="D33" s="68"/>
      <c r="E33" s="71"/>
      <c r="F33" s="60"/>
    </row>
    <row r="34" spans="1:6">
      <c r="A34" s="39"/>
      <c r="B34" s="99"/>
      <c r="C34" s="65"/>
      <c r="D34" s="68"/>
      <c r="E34" s="71"/>
      <c r="F34" s="60"/>
    </row>
    <row r="35" spans="1:6">
      <c r="A35" s="39"/>
      <c r="B35" s="99"/>
      <c r="C35" s="65"/>
      <c r="D35" s="68"/>
      <c r="E35" s="71"/>
      <c r="F35" s="60"/>
    </row>
    <row r="36" spans="1:6">
      <c r="A36" s="40"/>
      <c r="B36" s="100"/>
      <c r="C36" s="66"/>
      <c r="D36" s="69"/>
      <c r="E36" s="72"/>
      <c r="F36" s="61"/>
    </row>
    <row r="37" spans="1:6">
      <c r="A37" s="38"/>
      <c r="B37" s="47" t="s">
        <v>34</v>
      </c>
      <c r="C37" s="20" t="s">
        <v>54</v>
      </c>
      <c r="D37" s="18">
        <v>65</v>
      </c>
      <c r="E37" s="8">
        <v>0</v>
      </c>
      <c r="F37" s="19">
        <v>70</v>
      </c>
    </row>
    <row r="38" spans="1:6">
      <c r="A38" s="39"/>
      <c r="B38" s="48"/>
      <c r="C38" s="10"/>
      <c r="D38" s="18"/>
      <c r="E38" s="8"/>
      <c r="F38" s="19"/>
    </row>
    <row r="39" spans="1:6">
      <c r="A39" s="39"/>
      <c r="B39" s="48"/>
      <c r="C39" s="10"/>
      <c r="D39" s="18"/>
      <c r="E39" s="8"/>
      <c r="F39" s="19"/>
    </row>
    <row r="40" spans="1:6">
      <c r="A40" s="39"/>
      <c r="B40" s="48"/>
      <c r="C40" s="10"/>
      <c r="D40" s="18"/>
      <c r="E40" s="8"/>
      <c r="F40" s="19"/>
    </row>
    <row r="41" spans="1:6">
      <c r="A41" s="40"/>
      <c r="B41" s="49"/>
      <c r="C41" s="10"/>
      <c r="D41" s="18"/>
      <c r="E41" s="8"/>
      <c r="F41" s="19"/>
    </row>
    <row r="42" spans="1:6">
      <c r="A42" s="38"/>
      <c r="B42" s="47" t="s">
        <v>34</v>
      </c>
      <c r="C42" s="20" t="s">
        <v>103</v>
      </c>
      <c r="D42" s="18">
        <v>75</v>
      </c>
      <c r="E42" s="8">
        <v>0</v>
      </c>
      <c r="F42" s="19">
        <v>80</v>
      </c>
    </row>
    <row r="43" spans="1:6">
      <c r="A43" s="39"/>
      <c r="B43" s="48"/>
      <c r="C43" s="10"/>
      <c r="D43" s="18"/>
      <c r="E43" s="8"/>
      <c r="F43" s="19"/>
    </row>
    <row r="44" spans="1:6">
      <c r="A44" s="39"/>
      <c r="B44" s="48"/>
      <c r="C44" s="10"/>
      <c r="D44" s="18"/>
      <c r="E44" s="8"/>
      <c r="F44" s="19"/>
    </row>
    <row r="45" spans="1:6">
      <c r="A45" s="39"/>
      <c r="B45" s="48"/>
      <c r="C45" s="10"/>
      <c r="D45" s="18"/>
      <c r="E45" s="8"/>
      <c r="F45" s="19"/>
    </row>
    <row r="46" spans="1:6">
      <c r="A46" s="40"/>
      <c r="B46" s="49"/>
      <c r="C46" s="10"/>
      <c r="D46" s="18"/>
      <c r="E46" s="8"/>
      <c r="F46" s="19"/>
    </row>
    <row r="47" spans="1:6">
      <c r="A47" s="38"/>
      <c r="B47" s="47" t="s">
        <v>34</v>
      </c>
      <c r="C47" s="20" t="s">
        <v>104</v>
      </c>
      <c r="D47" s="18">
        <v>85</v>
      </c>
      <c r="E47" s="8">
        <v>0</v>
      </c>
      <c r="F47" s="19">
        <v>90</v>
      </c>
    </row>
    <row r="48" spans="1:6">
      <c r="A48" s="39"/>
      <c r="B48" s="48"/>
      <c r="C48" s="10"/>
      <c r="D48" s="18"/>
      <c r="E48" s="8"/>
      <c r="F48" s="19"/>
    </row>
    <row r="49" spans="1:6">
      <c r="A49" s="39"/>
      <c r="B49" s="48"/>
      <c r="C49" s="10"/>
      <c r="D49" s="18"/>
      <c r="E49" s="8"/>
      <c r="F49" s="19"/>
    </row>
    <row r="50" spans="1:6">
      <c r="A50" s="39"/>
      <c r="B50" s="48"/>
      <c r="C50" s="10"/>
      <c r="D50" s="18"/>
      <c r="E50" s="8"/>
      <c r="F50" s="19"/>
    </row>
    <row r="51" spans="1:6">
      <c r="A51" s="40"/>
      <c r="B51" s="49"/>
      <c r="C51" s="10"/>
      <c r="D51" s="18"/>
      <c r="E51" s="8"/>
      <c r="F51" s="19"/>
    </row>
    <row r="52" spans="1:6">
      <c r="A52" s="38"/>
      <c r="B52" s="47" t="s">
        <v>35</v>
      </c>
      <c r="C52" s="20" t="s">
        <v>54</v>
      </c>
      <c r="D52" s="18">
        <v>130</v>
      </c>
      <c r="E52" s="8">
        <v>0</v>
      </c>
      <c r="F52" s="19">
        <v>140</v>
      </c>
    </row>
    <row r="53" spans="1:6">
      <c r="A53" s="39"/>
      <c r="B53" s="48"/>
      <c r="C53" s="20"/>
      <c r="D53" s="18"/>
      <c r="E53" s="8"/>
      <c r="F53" s="19"/>
    </row>
    <row r="54" spans="1:6">
      <c r="A54" s="39"/>
      <c r="B54" s="48"/>
      <c r="C54" s="20"/>
      <c r="D54" s="18"/>
      <c r="E54" s="8"/>
      <c r="F54" s="19"/>
    </row>
    <row r="55" spans="1:6">
      <c r="A55" s="39"/>
      <c r="B55" s="48"/>
      <c r="C55" s="20"/>
      <c r="D55" s="18"/>
      <c r="E55" s="8"/>
      <c r="F55" s="19"/>
    </row>
    <row r="56" spans="1:6">
      <c r="A56" s="40"/>
      <c r="B56" s="49"/>
      <c r="C56" s="10"/>
      <c r="D56" s="18"/>
      <c r="E56" s="8"/>
      <c r="F56" s="19"/>
    </row>
    <row r="57" spans="1:6">
      <c r="A57" s="38"/>
      <c r="B57" s="47" t="s">
        <v>36</v>
      </c>
      <c r="C57" s="10">
        <v>3</v>
      </c>
      <c r="D57" s="18">
        <v>160</v>
      </c>
      <c r="E57" s="8">
        <v>0</v>
      </c>
      <c r="F57" s="19">
        <v>175</v>
      </c>
    </row>
    <row r="58" spans="1:6">
      <c r="A58" s="39"/>
      <c r="B58" s="48"/>
      <c r="C58" s="10">
        <v>4</v>
      </c>
      <c r="D58" s="18">
        <v>160</v>
      </c>
      <c r="E58" s="8">
        <v>0</v>
      </c>
      <c r="F58" s="19">
        <v>175</v>
      </c>
    </row>
    <row r="59" spans="1:6">
      <c r="A59" s="39"/>
      <c r="B59" s="48"/>
      <c r="C59" s="10">
        <v>5</v>
      </c>
      <c r="D59" s="18">
        <v>160</v>
      </c>
      <c r="E59" s="8">
        <v>0</v>
      </c>
      <c r="F59" s="19">
        <v>175</v>
      </c>
    </row>
    <row r="60" spans="1:6">
      <c r="A60" s="39"/>
      <c r="B60" s="48"/>
      <c r="C60" s="10">
        <v>6</v>
      </c>
      <c r="D60" s="18">
        <v>160</v>
      </c>
      <c r="E60" s="8">
        <v>0</v>
      </c>
      <c r="F60" s="19">
        <v>175</v>
      </c>
    </row>
    <row r="61" spans="1:6">
      <c r="A61" s="40"/>
      <c r="B61" s="49"/>
      <c r="C61" s="10">
        <v>7</v>
      </c>
      <c r="D61" s="18">
        <v>160</v>
      </c>
      <c r="E61" s="8">
        <v>0</v>
      </c>
      <c r="F61" s="19">
        <v>175</v>
      </c>
    </row>
    <row r="62" spans="1:6">
      <c r="A62" s="38"/>
      <c r="B62" s="47" t="s">
        <v>36</v>
      </c>
      <c r="C62" s="10">
        <v>3</v>
      </c>
      <c r="D62" s="18">
        <v>160</v>
      </c>
      <c r="E62" s="8">
        <v>0</v>
      </c>
      <c r="F62" s="19">
        <v>175</v>
      </c>
    </row>
    <row r="63" spans="1:6">
      <c r="A63" s="39"/>
      <c r="B63" s="48"/>
      <c r="C63" s="10">
        <v>4</v>
      </c>
      <c r="D63" s="18">
        <v>160</v>
      </c>
      <c r="E63" s="8">
        <v>0</v>
      </c>
      <c r="F63" s="19">
        <v>175</v>
      </c>
    </row>
    <row r="64" spans="1:6">
      <c r="A64" s="39"/>
      <c r="B64" s="48"/>
      <c r="C64" s="10">
        <v>5</v>
      </c>
      <c r="D64" s="18">
        <v>160</v>
      </c>
      <c r="E64" s="8">
        <v>0</v>
      </c>
      <c r="F64" s="19">
        <v>175</v>
      </c>
    </row>
    <row r="65" spans="1:6">
      <c r="A65" s="39"/>
      <c r="B65" s="48"/>
      <c r="C65" s="10">
        <v>6</v>
      </c>
      <c r="D65" s="18">
        <v>160</v>
      </c>
      <c r="E65" s="8">
        <v>0</v>
      </c>
      <c r="F65" s="19">
        <v>175</v>
      </c>
    </row>
    <row r="66" spans="1:6">
      <c r="A66" s="40"/>
      <c r="B66" s="49"/>
      <c r="C66" s="10">
        <v>7</v>
      </c>
      <c r="D66" s="18">
        <v>160</v>
      </c>
      <c r="E66" s="8">
        <v>0</v>
      </c>
      <c r="F66" s="19">
        <v>175</v>
      </c>
    </row>
    <row r="67" spans="1:6">
      <c r="A67" s="38"/>
      <c r="B67" s="47" t="s">
        <v>36</v>
      </c>
      <c r="C67" s="10">
        <v>3</v>
      </c>
      <c r="D67" s="18">
        <v>160</v>
      </c>
      <c r="E67" s="21">
        <v>0</v>
      </c>
      <c r="F67" s="19">
        <v>175</v>
      </c>
    </row>
    <row r="68" spans="1:6">
      <c r="A68" s="39"/>
      <c r="B68" s="48"/>
      <c r="C68" s="10">
        <v>4</v>
      </c>
      <c r="D68" s="18">
        <v>160</v>
      </c>
      <c r="E68" s="21">
        <v>0</v>
      </c>
      <c r="F68" s="19">
        <v>175</v>
      </c>
    </row>
    <row r="69" spans="1:6">
      <c r="A69" s="39"/>
      <c r="B69" s="48"/>
      <c r="C69" s="10">
        <v>5</v>
      </c>
      <c r="D69" s="18">
        <v>160</v>
      </c>
      <c r="E69" s="21">
        <v>0</v>
      </c>
      <c r="F69" s="19">
        <v>175</v>
      </c>
    </row>
    <row r="70" spans="1:6">
      <c r="A70" s="39"/>
      <c r="B70" s="48"/>
      <c r="C70" s="10">
        <v>6</v>
      </c>
      <c r="D70" s="18">
        <v>160</v>
      </c>
      <c r="E70" s="21">
        <v>0</v>
      </c>
      <c r="F70" s="19">
        <v>175</v>
      </c>
    </row>
    <row r="71" spans="1:6">
      <c r="A71" s="40"/>
      <c r="B71" s="49"/>
      <c r="C71" s="10">
        <v>7</v>
      </c>
      <c r="D71" s="18">
        <v>160</v>
      </c>
      <c r="E71" s="21">
        <v>0</v>
      </c>
      <c r="F71" s="19">
        <v>175</v>
      </c>
    </row>
    <row r="72" spans="1:6">
      <c r="A72" s="38"/>
      <c r="B72" s="47" t="s">
        <v>83</v>
      </c>
      <c r="C72" s="10">
        <v>3</v>
      </c>
      <c r="D72" s="18">
        <v>260</v>
      </c>
      <c r="E72" s="8">
        <v>0</v>
      </c>
      <c r="F72" s="19">
        <v>280</v>
      </c>
    </row>
    <row r="73" spans="1:6">
      <c r="A73" s="39"/>
      <c r="B73" s="48"/>
      <c r="C73" s="10">
        <v>4</v>
      </c>
      <c r="D73" s="18">
        <v>260</v>
      </c>
      <c r="E73" s="8">
        <v>0</v>
      </c>
      <c r="F73" s="19">
        <v>280</v>
      </c>
    </row>
    <row r="74" spans="1:6">
      <c r="A74" s="39"/>
      <c r="B74" s="48"/>
      <c r="C74" s="10">
        <v>5</v>
      </c>
      <c r="D74" s="18">
        <v>260</v>
      </c>
      <c r="E74" s="8">
        <v>0</v>
      </c>
      <c r="F74" s="19">
        <v>280</v>
      </c>
    </row>
    <row r="75" spans="1:6">
      <c r="A75" s="39"/>
      <c r="B75" s="48"/>
      <c r="C75" s="10">
        <v>6</v>
      </c>
      <c r="D75" s="18">
        <v>260</v>
      </c>
      <c r="E75" s="8">
        <v>0</v>
      </c>
      <c r="F75" s="19">
        <v>280</v>
      </c>
    </row>
    <row r="76" spans="1:6">
      <c r="A76" s="40"/>
      <c r="B76" s="49"/>
      <c r="C76" s="10">
        <v>7</v>
      </c>
      <c r="D76" s="18">
        <v>260</v>
      </c>
      <c r="E76" s="8">
        <v>0</v>
      </c>
      <c r="F76" s="19">
        <v>280</v>
      </c>
    </row>
    <row r="77" spans="1:6">
      <c r="A77" s="38"/>
      <c r="B77" s="47" t="s">
        <v>82</v>
      </c>
      <c r="C77" s="10">
        <v>3</v>
      </c>
      <c r="D77" s="18">
        <v>250</v>
      </c>
      <c r="E77" s="8">
        <v>0</v>
      </c>
      <c r="F77" s="19">
        <v>270</v>
      </c>
    </row>
    <row r="78" spans="1:6">
      <c r="A78" s="39"/>
      <c r="B78" s="48"/>
      <c r="C78" s="10">
        <v>4</v>
      </c>
      <c r="D78" s="18">
        <v>250</v>
      </c>
      <c r="E78" s="8">
        <v>0</v>
      </c>
      <c r="F78" s="19">
        <v>270</v>
      </c>
    </row>
    <row r="79" spans="1:6">
      <c r="A79" s="39"/>
      <c r="B79" s="48"/>
      <c r="C79" s="10">
        <v>5</v>
      </c>
      <c r="D79" s="18">
        <v>250</v>
      </c>
      <c r="E79" s="8">
        <v>0</v>
      </c>
      <c r="F79" s="19">
        <v>270</v>
      </c>
    </row>
    <row r="80" spans="1:6">
      <c r="A80" s="39"/>
      <c r="B80" s="48"/>
      <c r="C80" s="10">
        <v>6</v>
      </c>
      <c r="D80" s="18">
        <v>250</v>
      </c>
      <c r="E80" s="8">
        <v>0</v>
      </c>
      <c r="F80" s="19">
        <v>270</v>
      </c>
    </row>
    <row r="81" spans="1:6">
      <c r="A81" s="40"/>
      <c r="B81" s="49"/>
      <c r="C81" s="10">
        <v>7</v>
      </c>
      <c r="D81" s="18">
        <v>250</v>
      </c>
      <c r="E81" s="8">
        <v>0</v>
      </c>
      <c r="F81" s="19">
        <v>270</v>
      </c>
    </row>
    <row r="82" spans="1:6">
      <c r="A82" s="38"/>
      <c r="B82" s="47" t="s">
        <v>37</v>
      </c>
      <c r="C82" s="10">
        <v>2</v>
      </c>
      <c r="D82" s="18">
        <v>190</v>
      </c>
      <c r="E82" s="8">
        <v>0</v>
      </c>
      <c r="F82" s="19">
        <v>210</v>
      </c>
    </row>
    <row r="83" spans="1:6">
      <c r="A83" s="39"/>
      <c r="B83" s="48"/>
      <c r="C83" s="10">
        <v>3</v>
      </c>
      <c r="D83" s="18">
        <v>190</v>
      </c>
      <c r="E83" s="8">
        <v>0</v>
      </c>
      <c r="F83" s="19">
        <v>210</v>
      </c>
    </row>
    <row r="84" spans="1:6">
      <c r="A84" s="39"/>
      <c r="B84" s="48"/>
      <c r="C84" s="10">
        <v>4</v>
      </c>
      <c r="D84" s="18">
        <v>190</v>
      </c>
      <c r="E84" s="8">
        <v>0</v>
      </c>
      <c r="F84" s="19">
        <v>210</v>
      </c>
    </row>
    <row r="85" spans="1:6">
      <c r="A85" s="39"/>
      <c r="B85" s="48"/>
      <c r="C85" s="10">
        <v>5</v>
      </c>
      <c r="D85" s="18">
        <v>190</v>
      </c>
      <c r="E85" s="8">
        <v>0</v>
      </c>
      <c r="F85" s="19">
        <v>210</v>
      </c>
    </row>
    <row r="86" spans="1:6">
      <c r="A86" s="40"/>
      <c r="B86" s="49"/>
      <c r="C86" s="10">
        <v>6</v>
      </c>
      <c r="D86" s="18">
        <v>190</v>
      </c>
      <c r="E86" s="8">
        <v>0</v>
      </c>
      <c r="F86" s="19">
        <v>210</v>
      </c>
    </row>
    <row r="87" spans="1:6">
      <c r="A87" s="38"/>
      <c r="B87" s="47" t="s">
        <v>105</v>
      </c>
      <c r="C87" s="20" t="s">
        <v>25</v>
      </c>
      <c r="D87" s="18">
        <v>300</v>
      </c>
      <c r="E87" s="8">
        <v>0</v>
      </c>
      <c r="F87" s="19">
        <v>320</v>
      </c>
    </row>
    <row r="88" spans="1:6">
      <c r="A88" s="39"/>
      <c r="B88" s="48"/>
      <c r="C88" s="20" t="s">
        <v>26</v>
      </c>
      <c r="D88" s="18">
        <v>300</v>
      </c>
      <c r="E88" s="8">
        <v>0</v>
      </c>
      <c r="F88" s="19">
        <v>320</v>
      </c>
    </row>
    <row r="89" spans="1:6">
      <c r="A89" s="39"/>
      <c r="B89" s="48"/>
      <c r="C89" s="20" t="s">
        <v>27</v>
      </c>
      <c r="D89" s="18">
        <v>300</v>
      </c>
      <c r="E89" s="8">
        <v>0</v>
      </c>
      <c r="F89" s="19">
        <v>320</v>
      </c>
    </row>
    <row r="90" spans="1:6">
      <c r="A90" s="39"/>
      <c r="B90" s="48"/>
      <c r="C90" s="20" t="s">
        <v>21</v>
      </c>
      <c r="D90" s="18">
        <v>300</v>
      </c>
      <c r="E90" s="8">
        <v>0</v>
      </c>
      <c r="F90" s="19">
        <v>320</v>
      </c>
    </row>
    <row r="91" spans="1:6">
      <c r="A91" s="40"/>
      <c r="B91" s="49"/>
      <c r="C91" s="20"/>
      <c r="D91" s="18"/>
      <c r="E91" s="8"/>
      <c r="F91" s="19"/>
    </row>
    <row r="92" spans="1:6">
      <c r="A92" s="50"/>
      <c r="B92" s="77" t="s">
        <v>43</v>
      </c>
      <c r="C92" s="23" t="s">
        <v>56</v>
      </c>
      <c r="D92" s="18">
        <v>120</v>
      </c>
      <c r="E92" s="8">
        <v>0</v>
      </c>
      <c r="F92" s="19">
        <v>130</v>
      </c>
    </row>
    <row r="93" spans="1:6">
      <c r="A93" s="50"/>
      <c r="B93" s="77"/>
      <c r="C93" s="23" t="s">
        <v>57</v>
      </c>
      <c r="D93" s="18">
        <v>130</v>
      </c>
      <c r="E93" s="8">
        <v>0</v>
      </c>
      <c r="F93" s="19">
        <v>140</v>
      </c>
    </row>
    <row r="94" spans="1:6">
      <c r="A94" s="50"/>
      <c r="B94" s="77"/>
      <c r="C94" s="22"/>
      <c r="D94" s="18"/>
      <c r="E94" s="8"/>
      <c r="F94" s="19"/>
    </row>
    <row r="95" spans="1:6">
      <c r="A95" s="50"/>
      <c r="B95" s="77"/>
      <c r="C95" s="22"/>
      <c r="D95" s="18"/>
      <c r="E95" s="8"/>
      <c r="F95" s="19"/>
    </row>
    <row r="96" spans="1:6">
      <c r="A96" s="50"/>
      <c r="B96" s="77"/>
      <c r="C96" s="22"/>
      <c r="D96" s="18"/>
      <c r="E96" s="8"/>
      <c r="F96" s="19"/>
    </row>
    <row r="97" spans="1:6">
      <c r="A97" s="50"/>
      <c r="B97" s="77" t="s">
        <v>44</v>
      </c>
      <c r="C97" s="22">
        <v>2</v>
      </c>
      <c r="D97" s="18">
        <v>130</v>
      </c>
      <c r="E97" s="8">
        <v>0</v>
      </c>
      <c r="F97" s="19">
        <v>140</v>
      </c>
    </row>
    <row r="98" spans="1:6">
      <c r="A98" s="50"/>
      <c r="B98" s="77"/>
      <c r="C98" s="22">
        <v>3</v>
      </c>
      <c r="D98" s="18">
        <v>130</v>
      </c>
      <c r="E98" s="8">
        <v>0</v>
      </c>
      <c r="F98" s="19">
        <v>140</v>
      </c>
    </row>
    <row r="99" spans="1:6">
      <c r="A99" s="50"/>
      <c r="B99" s="77"/>
      <c r="C99" s="22">
        <v>4</v>
      </c>
      <c r="D99" s="18">
        <v>130</v>
      </c>
      <c r="E99" s="8">
        <v>0</v>
      </c>
      <c r="F99" s="19">
        <v>140</v>
      </c>
    </row>
    <row r="100" spans="1:6">
      <c r="A100" s="50"/>
      <c r="B100" s="77"/>
      <c r="C100" s="22">
        <v>5</v>
      </c>
      <c r="D100" s="18">
        <v>130</v>
      </c>
      <c r="E100" s="8">
        <v>0</v>
      </c>
      <c r="F100" s="19">
        <v>140</v>
      </c>
    </row>
    <row r="101" spans="1:6">
      <c r="A101" s="50"/>
      <c r="B101" s="77"/>
      <c r="C101" s="22">
        <v>6</v>
      </c>
      <c r="D101" s="18">
        <v>130</v>
      </c>
      <c r="E101" s="8">
        <v>0</v>
      </c>
      <c r="F101" s="19">
        <v>140</v>
      </c>
    </row>
    <row r="102" spans="1:6">
      <c r="A102" s="50"/>
      <c r="B102" s="77" t="s">
        <v>45</v>
      </c>
      <c r="C102" s="22">
        <v>9</v>
      </c>
      <c r="D102" s="18">
        <v>200</v>
      </c>
      <c r="E102" s="8">
        <v>0</v>
      </c>
      <c r="F102" s="19">
        <v>220</v>
      </c>
    </row>
    <row r="103" spans="1:6">
      <c r="A103" s="50"/>
      <c r="B103" s="77"/>
      <c r="C103" s="22">
        <v>10</v>
      </c>
      <c r="D103" s="18">
        <v>200</v>
      </c>
      <c r="E103" s="8">
        <v>0</v>
      </c>
      <c r="F103" s="19">
        <v>220</v>
      </c>
    </row>
    <row r="104" spans="1:6">
      <c r="A104" s="50"/>
      <c r="B104" s="77"/>
      <c r="C104" s="22">
        <v>11</v>
      </c>
      <c r="D104" s="18">
        <v>200</v>
      </c>
      <c r="E104" s="8">
        <v>0</v>
      </c>
      <c r="F104" s="19">
        <v>220</v>
      </c>
    </row>
    <row r="105" spans="1:6">
      <c r="A105" s="50"/>
      <c r="B105" s="77"/>
      <c r="C105" s="22">
        <v>12</v>
      </c>
      <c r="D105" s="18">
        <v>200</v>
      </c>
      <c r="E105" s="8">
        <v>0</v>
      </c>
      <c r="F105" s="19">
        <v>220</v>
      </c>
    </row>
    <row r="106" spans="1:6">
      <c r="A106" s="50"/>
      <c r="B106" s="77"/>
      <c r="C106" s="22"/>
      <c r="D106" s="18"/>
      <c r="E106" s="8"/>
      <c r="F106" s="19"/>
    </row>
    <row r="107" spans="1:6">
      <c r="A107" s="50"/>
      <c r="B107" s="77" t="s">
        <v>46</v>
      </c>
      <c r="C107" s="22">
        <v>3</v>
      </c>
      <c r="D107" s="18">
        <v>195</v>
      </c>
      <c r="E107" s="8">
        <v>0</v>
      </c>
      <c r="F107" s="19">
        <v>210</v>
      </c>
    </row>
    <row r="108" spans="1:6">
      <c r="A108" s="50"/>
      <c r="B108" s="77"/>
      <c r="C108" s="22">
        <v>4</v>
      </c>
      <c r="D108" s="18">
        <v>195</v>
      </c>
      <c r="E108" s="8">
        <v>0</v>
      </c>
      <c r="F108" s="19">
        <v>210</v>
      </c>
    </row>
    <row r="109" spans="1:6">
      <c r="A109" s="50"/>
      <c r="B109" s="77"/>
      <c r="C109" s="22">
        <v>5</v>
      </c>
      <c r="D109" s="18">
        <v>195</v>
      </c>
      <c r="E109" s="8">
        <v>0</v>
      </c>
      <c r="F109" s="19">
        <v>210</v>
      </c>
    </row>
    <row r="110" spans="1:6">
      <c r="A110" s="50"/>
      <c r="B110" s="77"/>
      <c r="C110" s="22">
        <v>6</v>
      </c>
      <c r="D110" s="18">
        <v>195</v>
      </c>
      <c r="E110" s="8">
        <v>0</v>
      </c>
      <c r="F110" s="19">
        <v>210</v>
      </c>
    </row>
    <row r="111" spans="1:6">
      <c r="A111" s="50"/>
      <c r="B111" s="77"/>
      <c r="C111" s="22">
        <v>7</v>
      </c>
      <c r="D111" s="18">
        <v>195</v>
      </c>
      <c r="E111" s="8">
        <v>0</v>
      </c>
      <c r="F111" s="19">
        <v>210</v>
      </c>
    </row>
    <row r="112" spans="1:6">
      <c r="A112" s="50"/>
      <c r="B112" s="77" t="s">
        <v>46</v>
      </c>
      <c r="C112" s="22">
        <v>3</v>
      </c>
      <c r="D112" s="18">
        <v>195</v>
      </c>
      <c r="E112" s="8">
        <v>0</v>
      </c>
      <c r="F112" s="19">
        <v>210</v>
      </c>
    </row>
    <row r="113" spans="1:6">
      <c r="A113" s="50"/>
      <c r="B113" s="77"/>
      <c r="C113" s="22">
        <v>4</v>
      </c>
      <c r="D113" s="18">
        <v>195</v>
      </c>
      <c r="E113" s="8">
        <v>0</v>
      </c>
      <c r="F113" s="19">
        <v>210</v>
      </c>
    </row>
    <row r="114" spans="1:6">
      <c r="A114" s="50"/>
      <c r="B114" s="77"/>
      <c r="C114" s="22">
        <v>5</v>
      </c>
      <c r="D114" s="18">
        <v>195</v>
      </c>
      <c r="E114" s="8">
        <v>0</v>
      </c>
      <c r="F114" s="19">
        <v>210</v>
      </c>
    </row>
    <row r="115" spans="1:6">
      <c r="A115" s="50"/>
      <c r="B115" s="77"/>
      <c r="C115" s="22">
        <v>6</v>
      </c>
      <c r="D115" s="18">
        <v>195</v>
      </c>
      <c r="E115" s="8">
        <v>0</v>
      </c>
      <c r="F115" s="19">
        <v>210</v>
      </c>
    </row>
    <row r="116" spans="1:6">
      <c r="A116" s="50"/>
      <c r="B116" s="77"/>
      <c r="C116" s="22">
        <v>7</v>
      </c>
      <c r="D116" s="18">
        <v>195</v>
      </c>
      <c r="E116" s="8">
        <v>0</v>
      </c>
      <c r="F116" s="19">
        <v>210</v>
      </c>
    </row>
    <row r="117" spans="1:6">
      <c r="A117" s="50"/>
      <c r="B117" s="77" t="s">
        <v>46</v>
      </c>
      <c r="C117" s="22">
        <v>3</v>
      </c>
      <c r="D117" s="18">
        <v>195</v>
      </c>
      <c r="E117" s="8">
        <v>0</v>
      </c>
      <c r="F117" s="19">
        <v>210</v>
      </c>
    </row>
    <row r="118" spans="1:6">
      <c r="A118" s="50"/>
      <c r="B118" s="77"/>
      <c r="C118" s="22">
        <v>4</v>
      </c>
      <c r="D118" s="18">
        <v>195</v>
      </c>
      <c r="E118" s="8">
        <v>0</v>
      </c>
      <c r="F118" s="19">
        <v>210</v>
      </c>
    </row>
    <row r="119" spans="1:6">
      <c r="A119" s="50"/>
      <c r="B119" s="77"/>
      <c r="C119" s="22">
        <v>5</v>
      </c>
      <c r="D119" s="18">
        <v>195</v>
      </c>
      <c r="E119" s="8">
        <v>0</v>
      </c>
      <c r="F119" s="19">
        <v>210</v>
      </c>
    </row>
    <row r="120" spans="1:6">
      <c r="A120" s="50"/>
      <c r="B120" s="77"/>
      <c r="C120" s="22">
        <v>6</v>
      </c>
      <c r="D120" s="18">
        <v>195</v>
      </c>
      <c r="E120" s="8">
        <v>0</v>
      </c>
      <c r="F120" s="19">
        <v>210</v>
      </c>
    </row>
    <row r="121" spans="1:6">
      <c r="A121" s="50"/>
      <c r="B121" s="77"/>
      <c r="C121" s="22">
        <v>7</v>
      </c>
      <c r="D121" s="18">
        <v>195</v>
      </c>
      <c r="E121" s="8">
        <v>0</v>
      </c>
      <c r="F121" s="19">
        <v>210</v>
      </c>
    </row>
    <row r="122" spans="1:6">
      <c r="A122" s="50"/>
      <c r="B122" s="77" t="s">
        <v>36</v>
      </c>
      <c r="C122" s="22">
        <v>1</v>
      </c>
      <c r="D122" s="18">
        <v>150</v>
      </c>
      <c r="E122" s="8">
        <v>0</v>
      </c>
      <c r="F122" s="19">
        <v>160</v>
      </c>
    </row>
    <row r="123" spans="1:6">
      <c r="A123" s="50"/>
      <c r="B123" s="77"/>
      <c r="C123" s="22">
        <v>2</v>
      </c>
      <c r="D123" s="18">
        <v>150</v>
      </c>
      <c r="E123" s="8">
        <v>0</v>
      </c>
      <c r="F123" s="19">
        <v>160</v>
      </c>
    </row>
    <row r="124" spans="1:6">
      <c r="A124" s="50"/>
      <c r="B124" s="77"/>
      <c r="C124" s="22">
        <v>3</v>
      </c>
      <c r="D124" s="18">
        <v>150</v>
      </c>
      <c r="E124" s="8">
        <v>0</v>
      </c>
      <c r="F124" s="19">
        <v>160</v>
      </c>
    </row>
    <row r="125" spans="1:6">
      <c r="A125" s="50"/>
      <c r="B125" s="77"/>
      <c r="C125" s="22">
        <v>4</v>
      </c>
      <c r="D125" s="18">
        <v>150</v>
      </c>
      <c r="E125" s="8">
        <v>0</v>
      </c>
      <c r="F125" s="19">
        <v>160</v>
      </c>
    </row>
    <row r="126" spans="1:6">
      <c r="A126" s="50"/>
      <c r="B126" s="77"/>
      <c r="C126" s="16"/>
      <c r="D126" s="18"/>
      <c r="E126" s="8"/>
      <c r="F126" s="7"/>
    </row>
    <row r="127" spans="1:6">
      <c r="A127" s="50"/>
      <c r="B127" s="77" t="s">
        <v>45</v>
      </c>
      <c r="C127" s="22">
        <v>1</v>
      </c>
      <c r="D127" s="18">
        <v>130</v>
      </c>
      <c r="E127" s="8">
        <v>0</v>
      </c>
      <c r="F127" s="31">
        <v>140</v>
      </c>
    </row>
    <row r="128" spans="1:6">
      <c r="A128" s="50"/>
      <c r="B128" s="77"/>
      <c r="C128" s="22">
        <v>2</v>
      </c>
      <c r="D128" s="18">
        <v>130</v>
      </c>
      <c r="E128" s="8">
        <v>0</v>
      </c>
      <c r="F128" s="31">
        <v>140</v>
      </c>
    </row>
    <row r="129" spans="1:6">
      <c r="A129" s="50"/>
      <c r="B129" s="77"/>
      <c r="C129" s="22">
        <v>3</v>
      </c>
      <c r="D129" s="18">
        <v>130</v>
      </c>
      <c r="E129" s="8">
        <v>0</v>
      </c>
      <c r="F129" s="31">
        <v>140</v>
      </c>
    </row>
    <row r="130" spans="1:6">
      <c r="A130" s="50"/>
      <c r="B130" s="77"/>
      <c r="C130" s="22">
        <v>4</v>
      </c>
      <c r="D130" s="18">
        <v>130</v>
      </c>
      <c r="E130" s="8">
        <v>0</v>
      </c>
      <c r="F130" s="31">
        <v>140</v>
      </c>
    </row>
    <row r="131" spans="1:6">
      <c r="A131" s="50"/>
      <c r="B131" s="77"/>
      <c r="C131" s="16"/>
      <c r="D131" s="18"/>
      <c r="E131" s="8"/>
      <c r="F131" s="7"/>
    </row>
    <row r="132" spans="1:6">
      <c r="A132" s="50"/>
      <c r="B132" s="77" t="s">
        <v>36</v>
      </c>
      <c r="C132" s="22">
        <v>6</v>
      </c>
      <c r="D132" s="18">
        <v>170</v>
      </c>
      <c r="E132" s="8">
        <v>0</v>
      </c>
      <c r="F132" s="19">
        <v>185</v>
      </c>
    </row>
    <row r="133" spans="1:6">
      <c r="A133" s="50"/>
      <c r="B133" s="77"/>
      <c r="C133" s="22">
        <v>7</v>
      </c>
      <c r="D133" s="18">
        <v>170</v>
      </c>
      <c r="E133" s="8">
        <v>0</v>
      </c>
      <c r="F133" s="19">
        <v>185</v>
      </c>
    </row>
    <row r="134" spans="1:6">
      <c r="A134" s="50"/>
      <c r="B134" s="77"/>
      <c r="C134" s="22">
        <v>8</v>
      </c>
      <c r="D134" s="18">
        <v>170</v>
      </c>
      <c r="E134" s="8">
        <v>0</v>
      </c>
      <c r="F134" s="19">
        <v>185</v>
      </c>
    </row>
    <row r="135" spans="1:6">
      <c r="A135" s="50"/>
      <c r="B135" s="77"/>
      <c r="C135" s="22">
        <v>9</v>
      </c>
      <c r="D135" s="18">
        <v>170</v>
      </c>
      <c r="E135" s="8">
        <v>0</v>
      </c>
      <c r="F135" s="19">
        <v>185</v>
      </c>
    </row>
    <row r="136" spans="1:6">
      <c r="A136" s="50"/>
      <c r="B136" s="77"/>
      <c r="C136" s="16"/>
      <c r="D136" s="18"/>
      <c r="E136" s="8"/>
      <c r="F136" s="7"/>
    </row>
    <row r="137" spans="1:6">
      <c r="A137" s="50"/>
      <c r="B137" s="77" t="s">
        <v>36</v>
      </c>
      <c r="C137" s="22">
        <v>10</v>
      </c>
      <c r="D137" s="18">
        <v>200</v>
      </c>
      <c r="E137" s="8">
        <v>0</v>
      </c>
      <c r="F137" s="19">
        <v>220</v>
      </c>
    </row>
    <row r="138" spans="1:6">
      <c r="A138" s="50"/>
      <c r="B138" s="77"/>
      <c r="C138" s="22">
        <v>11</v>
      </c>
      <c r="D138" s="18">
        <v>200</v>
      </c>
      <c r="E138" s="8">
        <v>0</v>
      </c>
      <c r="F138" s="19">
        <v>220</v>
      </c>
    </row>
    <row r="139" spans="1:6">
      <c r="A139" s="50"/>
      <c r="B139" s="77"/>
      <c r="C139" s="22">
        <v>12</v>
      </c>
      <c r="D139" s="18">
        <v>200</v>
      </c>
      <c r="E139" s="8">
        <v>0</v>
      </c>
      <c r="F139" s="19">
        <v>220</v>
      </c>
    </row>
    <row r="140" spans="1:6">
      <c r="A140" s="50"/>
      <c r="B140" s="77"/>
      <c r="C140" s="22">
        <v>13</v>
      </c>
      <c r="D140" s="18">
        <v>200</v>
      </c>
      <c r="E140" s="8">
        <v>0</v>
      </c>
      <c r="F140" s="19">
        <v>220</v>
      </c>
    </row>
    <row r="141" spans="1:6">
      <c r="A141" s="50"/>
      <c r="B141" s="77"/>
      <c r="C141" s="16"/>
      <c r="D141" s="18"/>
      <c r="E141" s="8"/>
      <c r="F141" s="7"/>
    </row>
    <row r="142" spans="1:6">
      <c r="A142" s="50"/>
      <c r="B142" s="77" t="s">
        <v>65</v>
      </c>
      <c r="C142" s="22">
        <v>2</v>
      </c>
      <c r="D142" s="18">
        <v>210</v>
      </c>
      <c r="E142" s="8">
        <v>0</v>
      </c>
      <c r="F142" s="19">
        <v>230</v>
      </c>
    </row>
    <row r="143" spans="1:6">
      <c r="A143" s="50"/>
      <c r="B143" s="77"/>
      <c r="C143" s="22">
        <v>3</v>
      </c>
      <c r="D143" s="18">
        <v>210</v>
      </c>
      <c r="E143" s="8">
        <v>0</v>
      </c>
      <c r="F143" s="19">
        <v>230</v>
      </c>
    </row>
    <row r="144" spans="1:6">
      <c r="A144" s="50"/>
      <c r="B144" s="77"/>
      <c r="C144" s="22">
        <v>4</v>
      </c>
      <c r="D144" s="18">
        <v>210</v>
      </c>
      <c r="E144" s="8">
        <v>0</v>
      </c>
      <c r="F144" s="19">
        <v>230</v>
      </c>
    </row>
    <row r="145" spans="1:6">
      <c r="A145" s="50"/>
      <c r="B145" s="77"/>
      <c r="C145" s="22">
        <v>5</v>
      </c>
      <c r="D145" s="18">
        <v>210</v>
      </c>
      <c r="E145" s="8">
        <v>0</v>
      </c>
      <c r="F145" s="19">
        <v>230</v>
      </c>
    </row>
    <row r="146" spans="1:6">
      <c r="A146" s="50"/>
      <c r="B146" s="77"/>
      <c r="C146" s="16"/>
      <c r="D146" s="18"/>
      <c r="E146" s="8"/>
      <c r="F146" s="7"/>
    </row>
    <row r="147" spans="1:6">
      <c r="A147" s="50"/>
      <c r="B147" s="77" t="s">
        <v>36</v>
      </c>
      <c r="C147" s="22">
        <v>10</v>
      </c>
      <c r="D147" s="18">
        <v>200</v>
      </c>
      <c r="E147" s="8">
        <v>0</v>
      </c>
      <c r="F147" s="19">
        <v>220</v>
      </c>
    </row>
    <row r="148" spans="1:6">
      <c r="A148" s="50"/>
      <c r="B148" s="77"/>
      <c r="C148" s="22">
        <v>11</v>
      </c>
      <c r="D148" s="18">
        <v>200</v>
      </c>
      <c r="E148" s="8">
        <v>0</v>
      </c>
      <c r="F148" s="19">
        <v>220</v>
      </c>
    </row>
    <row r="149" spans="1:6">
      <c r="A149" s="50"/>
      <c r="B149" s="77"/>
      <c r="C149" s="22">
        <v>12</v>
      </c>
      <c r="D149" s="18">
        <v>200</v>
      </c>
      <c r="E149" s="8">
        <v>0</v>
      </c>
      <c r="F149" s="19">
        <v>220</v>
      </c>
    </row>
    <row r="150" spans="1:6">
      <c r="A150" s="50"/>
      <c r="B150" s="77"/>
      <c r="C150" s="22">
        <v>13</v>
      </c>
      <c r="D150" s="18">
        <v>200</v>
      </c>
      <c r="E150" s="8">
        <v>0</v>
      </c>
      <c r="F150" s="19">
        <v>220</v>
      </c>
    </row>
    <row r="151" spans="1:6">
      <c r="A151" s="50"/>
      <c r="B151" s="77"/>
      <c r="C151" s="16"/>
      <c r="D151" s="18"/>
      <c r="E151" s="8"/>
      <c r="F151" s="7"/>
    </row>
    <row r="152" spans="1:6">
      <c r="A152" s="101"/>
      <c r="B152" s="51" t="s">
        <v>47</v>
      </c>
      <c r="C152" s="22">
        <v>80</v>
      </c>
      <c r="D152" s="18">
        <v>80</v>
      </c>
      <c r="E152" s="33">
        <v>0</v>
      </c>
      <c r="F152" s="29">
        <v>86</v>
      </c>
    </row>
    <row r="153" spans="1:6">
      <c r="A153" s="101"/>
      <c r="B153" s="51"/>
      <c r="C153" s="22">
        <v>86</v>
      </c>
      <c r="D153" s="18">
        <v>80</v>
      </c>
      <c r="E153" s="33">
        <v>0</v>
      </c>
      <c r="F153" s="29">
        <v>86</v>
      </c>
    </row>
    <row r="154" spans="1:6">
      <c r="A154" s="101"/>
      <c r="B154" s="51"/>
      <c r="C154" s="22">
        <v>92</v>
      </c>
      <c r="D154" s="18">
        <v>80</v>
      </c>
      <c r="E154" s="33">
        <v>0</v>
      </c>
      <c r="F154" s="29">
        <v>86</v>
      </c>
    </row>
    <row r="155" spans="1:6">
      <c r="A155" s="101"/>
      <c r="B155" s="51"/>
      <c r="C155" s="22">
        <v>98</v>
      </c>
      <c r="D155" s="18">
        <v>80</v>
      </c>
      <c r="E155" s="33">
        <v>0</v>
      </c>
      <c r="F155" s="29">
        <v>86</v>
      </c>
    </row>
    <row r="156" spans="1:6">
      <c r="A156" s="101"/>
      <c r="B156" s="51"/>
      <c r="C156" s="22">
        <v>104</v>
      </c>
      <c r="D156" s="18">
        <v>80</v>
      </c>
      <c r="E156" s="33">
        <v>0</v>
      </c>
      <c r="F156" s="29">
        <v>86</v>
      </c>
    </row>
    <row r="157" spans="1:6">
      <c r="A157" s="50"/>
      <c r="B157" s="77" t="s">
        <v>48</v>
      </c>
      <c r="C157" s="22">
        <v>1</v>
      </c>
      <c r="D157" s="18">
        <v>60</v>
      </c>
      <c r="E157" s="8">
        <v>0</v>
      </c>
      <c r="F157" s="19">
        <v>65</v>
      </c>
    </row>
    <row r="158" spans="1:6">
      <c r="A158" s="50"/>
      <c r="B158" s="77"/>
      <c r="C158" s="22">
        <v>2</v>
      </c>
      <c r="D158" s="18">
        <v>60</v>
      </c>
      <c r="E158" s="8">
        <v>0</v>
      </c>
      <c r="F158" s="19">
        <v>65</v>
      </c>
    </row>
    <row r="159" spans="1:6">
      <c r="A159" s="50"/>
      <c r="B159" s="77"/>
      <c r="C159" s="22">
        <v>3</v>
      </c>
      <c r="D159" s="18">
        <v>60</v>
      </c>
      <c r="E159" s="8">
        <v>0</v>
      </c>
      <c r="F159" s="19">
        <v>65</v>
      </c>
    </row>
    <row r="160" spans="1:6">
      <c r="A160" s="50"/>
      <c r="B160" s="77"/>
      <c r="C160" s="22">
        <v>4</v>
      </c>
      <c r="D160" s="18">
        <v>60</v>
      </c>
      <c r="E160" s="8">
        <v>0</v>
      </c>
      <c r="F160" s="19">
        <v>65</v>
      </c>
    </row>
    <row r="161" spans="1:6">
      <c r="A161" s="50"/>
      <c r="B161" s="77"/>
      <c r="C161" s="16"/>
      <c r="D161" s="18"/>
      <c r="E161" s="8"/>
      <c r="F161" s="7"/>
    </row>
    <row r="162" spans="1:6">
      <c r="A162" s="50"/>
      <c r="B162" s="77" t="s">
        <v>60</v>
      </c>
      <c r="C162" s="23" t="s">
        <v>54</v>
      </c>
      <c r="D162" s="18">
        <v>160</v>
      </c>
      <c r="E162" s="8">
        <v>0</v>
      </c>
      <c r="F162" s="19">
        <v>170</v>
      </c>
    </row>
    <row r="163" spans="1:6">
      <c r="A163" s="50"/>
      <c r="B163" s="77"/>
      <c r="C163" s="23" t="s">
        <v>55</v>
      </c>
      <c r="D163" s="18">
        <v>170</v>
      </c>
      <c r="E163" s="8">
        <v>0</v>
      </c>
      <c r="F163" s="19">
        <v>180</v>
      </c>
    </row>
    <row r="164" spans="1:6">
      <c r="A164" s="50"/>
      <c r="B164" s="77"/>
      <c r="C164" s="16"/>
      <c r="D164" s="18"/>
      <c r="E164" s="8"/>
      <c r="F164" s="7"/>
    </row>
    <row r="165" spans="1:6">
      <c r="A165" s="50"/>
      <c r="B165" s="77"/>
      <c r="C165" s="16"/>
      <c r="D165" s="18"/>
      <c r="E165" s="8"/>
      <c r="F165" s="7"/>
    </row>
    <row r="166" spans="1:6">
      <c r="A166" s="50"/>
      <c r="B166" s="77"/>
      <c r="C166" s="16"/>
      <c r="D166" s="18"/>
      <c r="E166" s="8"/>
      <c r="F166" s="7"/>
    </row>
    <row r="167" spans="1:6">
      <c r="A167" s="50"/>
      <c r="B167" s="77" t="s">
        <v>53</v>
      </c>
      <c r="C167" s="25">
        <v>1</v>
      </c>
      <c r="D167" s="18">
        <v>195</v>
      </c>
      <c r="E167" s="8">
        <v>0</v>
      </c>
      <c r="F167" s="19">
        <v>210</v>
      </c>
    </row>
    <row r="168" spans="1:6">
      <c r="A168" s="50"/>
      <c r="B168" s="77"/>
      <c r="C168" s="25">
        <v>2</v>
      </c>
      <c r="D168" s="18">
        <v>195</v>
      </c>
      <c r="E168" s="8">
        <v>0</v>
      </c>
      <c r="F168" s="19">
        <v>210</v>
      </c>
    </row>
    <row r="169" spans="1:6">
      <c r="A169" s="50"/>
      <c r="B169" s="77"/>
      <c r="C169" s="22">
        <v>3</v>
      </c>
      <c r="D169" s="18">
        <v>195</v>
      </c>
      <c r="E169" s="8">
        <v>0</v>
      </c>
      <c r="F169" s="19">
        <v>210</v>
      </c>
    </row>
    <row r="170" spans="1:6">
      <c r="A170" s="50"/>
      <c r="B170" s="77"/>
      <c r="C170" s="22">
        <v>4</v>
      </c>
      <c r="D170" s="18">
        <v>195</v>
      </c>
      <c r="E170" s="8">
        <v>0</v>
      </c>
      <c r="F170" s="19">
        <v>210</v>
      </c>
    </row>
    <row r="171" spans="1:6">
      <c r="A171" s="50"/>
      <c r="B171" s="77"/>
      <c r="C171" s="16"/>
      <c r="D171" s="18"/>
      <c r="E171" s="8"/>
      <c r="F171" s="7"/>
    </row>
    <row r="172" spans="1:6">
      <c r="A172" s="50"/>
      <c r="B172" s="77" t="s">
        <v>58</v>
      </c>
      <c r="C172" s="25">
        <v>5</v>
      </c>
      <c r="D172" s="18">
        <v>230</v>
      </c>
      <c r="E172" s="8">
        <v>0</v>
      </c>
      <c r="F172" s="19">
        <v>250</v>
      </c>
    </row>
    <row r="173" spans="1:6">
      <c r="A173" s="50"/>
      <c r="B173" s="77"/>
      <c r="C173" s="25">
        <v>6</v>
      </c>
      <c r="D173" s="18">
        <v>230</v>
      </c>
      <c r="E173" s="8">
        <v>0</v>
      </c>
      <c r="F173" s="19">
        <v>250</v>
      </c>
    </row>
    <row r="174" spans="1:6">
      <c r="A174" s="50"/>
      <c r="B174" s="77"/>
      <c r="C174" s="22">
        <v>7</v>
      </c>
      <c r="D174" s="18">
        <v>230</v>
      </c>
      <c r="E174" s="8">
        <v>0</v>
      </c>
      <c r="F174" s="19">
        <v>250</v>
      </c>
    </row>
    <row r="175" spans="1:6">
      <c r="A175" s="50"/>
      <c r="B175" s="77"/>
      <c r="C175" s="16"/>
      <c r="D175" s="18"/>
      <c r="E175" s="8"/>
      <c r="F175" s="7"/>
    </row>
    <row r="176" spans="1:6">
      <c r="A176" s="50"/>
      <c r="B176" s="77"/>
      <c r="C176" s="16"/>
      <c r="D176" s="18"/>
      <c r="E176" s="8"/>
      <c r="F176" s="7"/>
    </row>
    <row r="177" spans="1:6">
      <c r="A177" s="50"/>
      <c r="B177" s="77" t="s">
        <v>59</v>
      </c>
      <c r="C177" s="25">
        <v>9</v>
      </c>
      <c r="D177" s="18">
        <v>280</v>
      </c>
      <c r="E177" s="8">
        <v>0</v>
      </c>
      <c r="F177" s="19">
        <v>300</v>
      </c>
    </row>
    <row r="178" spans="1:6">
      <c r="A178" s="50"/>
      <c r="B178" s="77"/>
      <c r="C178" s="25">
        <v>10</v>
      </c>
      <c r="D178" s="18">
        <v>280</v>
      </c>
      <c r="E178" s="8">
        <v>0</v>
      </c>
      <c r="F178" s="19">
        <v>300</v>
      </c>
    </row>
    <row r="179" spans="1:6">
      <c r="A179" s="50"/>
      <c r="B179" s="77"/>
      <c r="C179" s="22">
        <v>11</v>
      </c>
      <c r="D179" s="18">
        <v>280</v>
      </c>
      <c r="E179" s="8">
        <v>0</v>
      </c>
      <c r="F179" s="19">
        <v>300</v>
      </c>
    </row>
    <row r="180" spans="1:6">
      <c r="A180" s="50"/>
      <c r="B180" s="77"/>
      <c r="C180" s="22">
        <v>12</v>
      </c>
      <c r="D180" s="18">
        <v>280</v>
      </c>
      <c r="E180" s="8">
        <v>0</v>
      </c>
      <c r="F180" s="19">
        <v>300</v>
      </c>
    </row>
    <row r="181" spans="1:6">
      <c r="A181" s="50"/>
      <c r="B181" s="77"/>
      <c r="C181" s="16"/>
      <c r="D181" s="18"/>
      <c r="E181" s="8"/>
      <c r="F181" s="7"/>
    </row>
    <row r="182" spans="1:6">
      <c r="A182" s="50"/>
      <c r="B182" s="77" t="s">
        <v>60</v>
      </c>
      <c r="C182" s="25">
        <v>5</v>
      </c>
      <c r="D182" s="18">
        <v>200</v>
      </c>
      <c r="E182" s="8">
        <v>0</v>
      </c>
      <c r="F182" s="19">
        <v>220</v>
      </c>
    </row>
    <row r="183" spans="1:6">
      <c r="A183" s="50"/>
      <c r="B183" s="77"/>
      <c r="C183" s="25">
        <v>6</v>
      </c>
      <c r="D183" s="18">
        <v>200</v>
      </c>
      <c r="E183" s="8">
        <v>0</v>
      </c>
      <c r="F183" s="19">
        <v>220</v>
      </c>
    </row>
    <row r="184" spans="1:6">
      <c r="A184" s="50"/>
      <c r="B184" s="77"/>
      <c r="C184" s="22">
        <v>7</v>
      </c>
      <c r="D184" s="18">
        <v>200</v>
      </c>
      <c r="E184" s="8">
        <v>0</v>
      </c>
      <c r="F184" s="19">
        <v>220</v>
      </c>
    </row>
    <row r="185" spans="1:6">
      <c r="A185" s="50"/>
      <c r="B185" s="77"/>
      <c r="C185" s="22">
        <v>8</v>
      </c>
      <c r="D185" s="18">
        <v>200</v>
      </c>
      <c r="E185" s="8">
        <v>0</v>
      </c>
      <c r="F185" s="19">
        <v>220</v>
      </c>
    </row>
    <row r="186" spans="1:6">
      <c r="A186" s="50"/>
      <c r="B186" s="77"/>
      <c r="C186" s="16"/>
      <c r="D186" s="18"/>
      <c r="E186" s="8"/>
      <c r="F186" s="7"/>
    </row>
    <row r="187" spans="1:6">
      <c r="A187" s="50"/>
      <c r="B187" s="77" t="s">
        <v>81</v>
      </c>
      <c r="C187" s="25">
        <v>3</v>
      </c>
      <c r="D187" s="18">
        <v>260</v>
      </c>
      <c r="E187" s="8">
        <v>0</v>
      </c>
      <c r="F187" s="19">
        <v>280</v>
      </c>
    </row>
    <row r="188" spans="1:6">
      <c r="A188" s="50"/>
      <c r="B188" s="77"/>
      <c r="C188" s="25">
        <v>4</v>
      </c>
      <c r="D188" s="18">
        <v>260</v>
      </c>
      <c r="E188" s="8">
        <v>0</v>
      </c>
      <c r="F188" s="19">
        <v>280</v>
      </c>
    </row>
    <row r="189" spans="1:6">
      <c r="A189" s="50"/>
      <c r="B189" s="77"/>
      <c r="C189" s="22">
        <v>5</v>
      </c>
      <c r="D189" s="18">
        <v>260</v>
      </c>
      <c r="E189" s="8">
        <v>0</v>
      </c>
      <c r="F189" s="19">
        <v>280</v>
      </c>
    </row>
    <row r="190" spans="1:6">
      <c r="A190" s="50"/>
      <c r="B190" s="77"/>
      <c r="C190" s="22">
        <v>6</v>
      </c>
      <c r="D190" s="18">
        <v>260</v>
      </c>
      <c r="E190" s="8">
        <v>0</v>
      </c>
      <c r="F190" s="19">
        <v>280</v>
      </c>
    </row>
    <row r="191" spans="1:6">
      <c r="A191" s="50"/>
      <c r="B191" s="77"/>
      <c r="C191" s="22">
        <v>7</v>
      </c>
      <c r="D191" s="18">
        <v>260</v>
      </c>
      <c r="E191" s="8">
        <v>0</v>
      </c>
      <c r="F191" s="19">
        <v>280</v>
      </c>
    </row>
    <row r="192" spans="1:6">
      <c r="A192" s="50"/>
      <c r="B192" s="77" t="s">
        <v>69</v>
      </c>
      <c r="C192" s="23" t="s">
        <v>54</v>
      </c>
      <c r="D192" s="18" t="s">
        <v>102</v>
      </c>
      <c r="E192" s="8">
        <v>0</v>
      </c>
      <c r="F192" s="19">
        <f t="shared" ref="F192:F193" si="1">PRODUCT(D192,E192)</f>
        <v>0</v>
      </c>
    </row>
    <row r="193" spans="1:6">
      <c r="A193" s="50"/>
      <c r="B193" s="77"/>
      <c r="C193" s="23" t="s">
        <v>70</v>
      </c>
      <c r="D193" s="18">
        <v>200</v>
      </c>
      <c r="E193" s="8">
        <v>0</v>
      </c>
      <c r="F193" s="19">
        <f t="shared" si="1"/>
        <v>0</v>
      </c>
    </row>
    <row r="194" spans="1:6">
      <c r="A194" s="50"/>
      <c r="B194" s="77"/>
      <c r="C194" s="16"/>
      <c r="D194" s="18"/>
      <c r="E194" s="8"/>
      <c r="F194" s="7"/>
    </row>
    <row r="195" spans="1:6">
      <c r="A195" s="50"/>
      <c r="B195" s="77"/>
      <c r="C195" s="16"/>
      <c r="D195" s="18"/>
      <c r="E195" s="8"/>
      <c r="F195" s="7"/>
    </row>
    <row r="196" spans="1:6">
      <c r="A196" s="50"/>
      <c r="B196" s="77"/>
      <c r="C196" s="16"/>
      <c r="D196" s="18"/>
      <c r="E196" s="8"/>
      <c r="F196" s="7"/>
    </row>
    <row r="197" spans="1:6">
      <c r="A197" s="50"/>
      <c r="B197" s="102" t="s">
        <v>75</v>
      </c>
      <c r="C197" s="25">
        <v>2</v>
      </c>
      <c r="D197" s="18">
        <v>170</v>
      </c>
      <c r="E197" s="32">
        <v>0</v>
      </c>
      <c r="F197" s="31">
        <v>185</v>
      </c>
    </row>
    <row r="198" spans="1:6">
      <c r="A198" s="50"/>
      <c r="B198" s="102"/>
      <c r="C198" s="25">
        <v>3</v>
      </c>
      <c r="D198" s="18">
        <v>170</v>
      </c>
      <c r="E198" s="32">
        <v>0</v>
      </c>
      <c r="F198" s="31">
        <v>185</v>
      </c>
    </row>
    <row r="199" spans="1:6">
      <c r="A199" s="50"/>
      <c r="B199" s="102"/>
      <c r="C199" s="22">
        <v>4</v>
      </c>
      <c r="D199" s="18">
        <v>170</v>
      </c>
      <c r="E199" s="32">
        <v>0</v>
      </c>
      <c r="F199" s="31">
        <v>185</v>
      </c>
    </row>
    <row r="200" spans="1:6">
      <c r="A200" s="50"/>
      <c r="B200" s="102"/>
      <c r="C200" s="22">
        <v>5</v>
      </c>
      <c r="D200" s="18">
        <v>170</v>
      </c>
      <c r="E200" s="32">
        <v>0</v>
      </c>
      <c r="F200" s="31">
        <v>185</v>
      </c>
    </row>
    <row r="201" spans="1:6">
      <c r="A201" s="50"/>
      <c r="B201" s="102"/>
      <c r="C201" s="22">
        <v>6</v>
      </c>
      <c r="D201" s="18">
        <v>170</v>
      </c>
      <c r="E201" s="32">
        <v>0</v>
      </c>
      <c r="F201" s="31">
        <v>185</v>
      </c>
    </row>
    <row r="202" spans="1:6">
      <c r="A202" s="50"/>
      <c r="B202" s="77" t="s">
        <v>81</v>
      </c>
      <c r="C202" s="25">
        <v>9</v>
      </c>
      <c r="D202" s="18">
        <v>280</v>
      </c>
      <c r="E202" s="8">
        <v>0</v>
      </c>
      <c r="F202" s="19">
        <v>300</v>
      </c>
    </row>
    <row r="203" spans="1:6">
      <c r="A203" s="50"/>
      <c r="B203" s="77"/>
      <c r="C203" s="25">
        <v>10</v>
      </c>
      <c r="D203" s="18">
        <v>280</v>
      </c>
      <c r="E203" s="8">
        <v>0</v>
      </c>
      <c r="F203" s="19">
        <v>300</v>
      </c>
    </row>
    <row r="204" spans="1:6">
      <c r="A204" s="50"/>
      <c r="B204" s="77"/>
      <c r="C204" s="22">
        <v>11</v>
      </c>
      <c r="D204" s="18">
        <v>280</v>
      </c>
      <c r="E204" s="8">
        <v>0</v>
      </c>
      <c r="F204" s="19">
        <v>300</v>
      </c>
    </row>
    <row r="205" spans="1:6">
      <c r="A205" s="50"/>
      <c r="B205" s="77"/>
      <c r="C205" s="22">
        <v>12</v>
      </c>
      <c r="D205" s="18">
        <v>280</v>
      </c>
      <c r="E205" s="8">
        <v>0</v>
      </c>
      <c r="F205" s="19">
        <v>300</v>
      </c>
    </row>
    <row r="206" spans="1:6">
      <c r="A206" s="50"/>
      <c r="B206" s="77"/>
      <c r="C206" s="16"/>
      <c r="D206" s="18"/>
      <c r="E206" s="8"/>
      <c r="F206" s="7"/>
    </row>
    <row r="207" spans="1:6">
      <c r="A207" s="50"/>
      <c r="B207" s="77" t="s">
        <v>76</v>
      </c>
      <c r="C207" s="25">
        <v>5</v>
      </c>
      <c r="D207" s="18">
        <v>250</v>
      </c>
      <c r="E207" s="8">
        <v>0</v>
      </c>
      <c r="F207" s="19">
        <v>270</v>
      </c>
    </row>
    <row r="208" spans="1:6">
      <c r="A208" s="50"/>
      <c r="B208" s="77"/>
      <c r="C208" s="25">
        <v>6</v>
      </c>
      <c r="D208" s="18">
        <v>250</v>
      </c>
      <c r="E208" s="8">
        <v>0</v>
      </c>
      <c r="F208" s="19">
        <v>270</v>
      </c>
    </row>
    <row r="209" spans="1:6">
      <c r="A209" s="50"/>
      <c r="B209" s="77"/>
      <c r="C209" s="22">
        <v>7</v>
      </c>
      <c r="D209" s="18">
        <v>250</v>
      </c>
      <c r="E209" s="8">
        <v>0</v>
      </c>
      <c r="F209" s="19">
        <v>270</v>
      </c>
    </row>
    <row r="210" spans="1:6">
      <c r="A210" s="50"/>
      <c r="B210" s="77"/>
      <c r="C210" s="22">
        <v>8</v>
      </c>
      <c r="D210" s="18">
        <v>250</v>
      </c>
      <c r="E210" s="8">
        <v>0</v>
      </c>
      <c r="F210" s="19">
        <v>270</v>
      </c>
    </row>
    <row r="211" spans="1:6">
      <c r="A211" s="50"/>
      <c r="B211" s="77"/>
      <c r="C211" s="16"/>
      <c r="D211" s="18"/>
      <c r="E211" s="8"/>
      <c r="F211" s="7"/>
    </row>
    <row r="212" spans="1:6">
      <c r="A212" s="50"/>
      <c r="B212" s="77" t="s">
        <v>80</v>
      </c>
      <c r="C212" s="25">
        <v>1</v>
      </c>
      <c r="D212" s="18">
        <v>195</v>
      </c>
      <c r="E212" s="8">
        <v>0</v>
      </c>
      <c r="F212" s="19">
        <v>210</v>
      </c>
    </row>
    <row r="213" spans="1:6">
      <c r="A213" s="50"/>
      <c r="B213" s="77"/>
      <c r="C213" s="25">
        <v>2</v>
      </c>
      <c r="D213" s="18">
        <v>195</v>
      </c>
      <c r="E213" s="8">
        <v>0</v>
      </c>
      <c r="F213" s="19">
        <v>210</v>
      </c>
    </row>
    <row r="214" spans="1:6">
      <c r="A214" s="50"/>
      <c r="B214" s="77"/>
      <c r="C214" s="22">
        <v>3</v>
      </c>
      <c r="D214" s="18">
        <v>195</v>
      </c>
      <c r="E214" s="8">
        <v>0</v>
      </c>
      <c r="F214" s="19">
        <v>210</v>
      </c>
    </row>
    <row r="215" spans="1:6">
      <c r="A215" s="50"/>
      <c r="B215" s="77"/>
      <c r="C215" s="22">
        <v>4</v>
      </c>
      <c r="D215" s="18">
        <v>195</v>
      </c>
      <c r="E215" s="8">
        <v>0</v>
      </c>
      <c r="F215" s="19">
        <v>210</v>
      </c>
    </row>
    <row r="216" spans="1:6">
      <c r="A216" s="50"/>
      <c r="B216" s="77"/>
      <c r="C216" s="16"/>
      <c r="D216" s="18"/>
      <c r="E216" s="8"/>
      <c r="F216" s="7"/>
    </row>
    <row r="217" spans="1:6">
      <c r="A217" s="50"/>
      <c r="B217" s="77" t="s">
        <v>60</v>
      </c>
      <c r="C217" s="23" t="s">
        <v>54</v>
      </c>
      <c r="D217" s="18">
        <v>150</v>
      </c>
      <c r="E217" s="8">
        <v>0</v>
      </c>
      <c r="F217" s="19">
        <v>165</v>
      </c>
    </row>
    <row r="218" spans="1:6">
      <c r="A218" s="50"/>
      <c r="B218" s="77"/>
      <c r="C218" s="23" t="s">
        <v>55</v>
      </c>
      <c r="D218" s="18">
        <v>160</v>
      </c>
      <c r="E218" s="8">
        <v>0</v>
      </c>
      <c r="F218" s="19">
        <v>175</v>
      </c>
    </row>
    <row r="219" spans="1:6">
      <c r="A219" s="50"/>
      <c r="B219" s="77"/>
      <c r="C219" s="16"/>
      <c r="D219" s="18"/>
      <c r="E219" s="8"/>
      <c r="F219" s="7"/>
    </row>
    <row r="220" spans="1:6">
      <c r="A220" s="50"/>
      <c r="B220" s="77"/>
      <c r="C220" s="16"/>
      <c r="D220" s="18"/>
      <c r="E220" s="8"/>
      <c r="F220" s="7"/>
    </row>
    <row r="221" spans="1:6">
      <c r="A221" s="50"/>
      <c r="B221" s="77"/>
      <c r="C221" s="16"/>
      <c r="D221" s="18"/>
      <c r="E221" s="8"/>
      <c r="F221" s="30"/>
    </row>
    <row r="222" spans="1:6">
      <c r="A222" s="38"/>
      <c r="B222" s="47" t="s">
        <v>89</v>
      </c>
      <c r="C222" s="10" t="s">
        <v>90</v>
      </c>
      <c r="D222" s="18">
        <v>75</v>
      </c>
      <c r="E222" s="8">
        <v>0</v>
      </c>
      <c r="F222" s="31">
        <v>80.25</v>
      </c>
    </row>
    <row r="223" spans="1:6">
      <c r="A223" s="39"/>
      <c r="B223" s="48"/>
      <c r="C223" s="10" t="s">
        <v>91</v>
      </c>
      <c r="D223" s="18">
        <v>83</v>
      </c>
      <c r="E223" s="8">
        <v>0</v>
      </c>
      <c r="F223" s="31">
        <v>88.8</v>
      </c>
    </row>
    <row r="224" spans="1:6">
      <c r="A224" s="39"/>
      <c r="B224" s="48"/>
      <c r="C224" s="10" t="s">
        <v>86</v>
      </c>
      <c r="D224" s="18">
        <v>84.5</v>
      </c>
      <c r="E224" s="8">
        <v>0</v>
      </c>
      <c r="F224" s="31">
        <v>90.4</v>
      </c>
    </row>
    <row r="225" spans="1:6">
      <c r="A225" s="39"/>
      <c r="B225" s="48"/>
      <c r="C225" s="10" t="s">
        <v>88</v>
      </c>
      <c r="D225" s="18">
        <v>88.5</v>
      </c>
      <c r="E225" s="8">
        <v>0</v>
      </c>
      <c r="F225" s="31">
        <v>88.5</v>
      </c>
    </row>
    <row r="226" spans="1:6">
      <c r="A226" s="39"/>
      <c r="B226" s="48"/>
      <c r="C226" s="10" t="s">
        <v>93</v>
      </c>
      <c r="D226" s="18">
        <v>91</v>
      </c>
      <c r="E226" s="8">
        <v>0</v>
      </c>
      <c r="F226" s="31">
        <v>91</v>
      </c>
    </row>
    <row r="227" spans="1:6">
      <c r="A227" s="39"/>
      <c r="B227" s="48"/>
      <c r="C227" s="10" t="s">
        <v>92</v>
      </c>
      <c r="D227" s="18">
        <v>95.5</v>
      </c>
      <c r="E227" s="8">
        <v>0</v>
      </c>
      <c r="F227" s="31">
        <v>95.5</v>
      </c>
    </row>
    <row r="228" spans="1:6">
      <c r="A228" s="39"/>
      <c r="B228" s="48"/>
      <c r="C228" s="10" t="s">
        <v>94</v>
      </c>
      <c r="D228" s="18">
        <v>101.5</v>
      </c>
      <c r="E228" s="8">
        <v>0</v>
      </c>
      <c r="F228" s="31">
        <v>101.5</v>
      </c>
    </row>
    <row r="229" spans="1:6">
      <c r="A229" s="39"/>
      <c r="B229" s="48"/>
      <c r="C229" s="10" t="s">
        <v>95</v>
      </c>
      <c r="D229" s="18">
        <v>107.6</v>
      </c>
      <c r="E229" s="8">
        <v>0</v>
      </c>
      <c r="F229" s="31">
        <v>107.6</v>
      </c>
    </row>
    <row r="230" spans="1:6">
      <c r="A230" s="39"/>
      <c r="B230" s="48"/>
      <c r="C230" s="10" t="s">
        <v>96</v>
      </c>
      <c r="D230" s="18">
        <v>115</v>
      </c>
      <c r="E230" s="8">
        <v>0</v>
      </c>
      <c r="F230" s="31">
        <v>115</v>
      </c>
    </row>
    <row r="231" spans="1:6">
      <c r="A231" s="40"/>
      <c r="B231" s="49"/>
      <c r="C231" s="10" t="s">
        <v>97</v>
      </c>
      <c r="D231" s="18">
        <v>116.7</v>
      </c>
      <c r="E231" s="8">
        <v>0</v>
      </c>
      <c r="F231" s="31">
        <v>116.7</v>
      </c>
    </row>
    <row r="232" spans="1:6">
      <c r="A232" s="38"/>
      <c r="B232" s="47" t="s">
        <v>106</v>
      </c>
      <c r="C232" s="10">
        <v>74</v>
      </c>
      <c r="D232" s="18">
        <v>57.7</v>
      </c>
      <c r="E232" s="8">
        <v>0</v>
      </c>
      <c r="F232" s="19">
        <v>61.7</v>
      </c>
    </row>
    <row r="233" spans="1:6">
      <c r="A233" s="39"/>
      <c r="B233" s="48"/>
      <c r="C233" s="10">
        <v>78</v>
      </c>
      <c r="D233" s="18">
        <v>57.7</v>
      </c>
      <c r="E233" s="8">
        <v>0</v>
      </c>
      <c r="F233" s="19">
        <v>61.7</v>
      </c>
    </row>
    <row r="234" spans="1:6">
      <c r="A234" s="39"/>
      <c r="B234" s="48"/>
      <c r="C234" s="10">
        <v>80</v>
      </c>
      <c r="D234" s="18">
        <v>59.9</v>
      </c>
      <c r="E234" s="8">
        <v>0</v>
      </c>
      <c r="F234" s="19">
        <v>64.099999999999994</v>
      </c>
    </row>
    <row r="235" spans="1:6">
      <c r="A235" s="39"/>
      <c r="B235" s="48"/>
      <c r="C235" s="10">
        <v>86</v>
      </c>
      <c r="D235" s="18">
        <v>59.9</v>
      </c>
      <c r="E235" s="8">
        <v>0</v>
      </c>
      <c r="F235" s="19">
        <v>64.099999999999994</v>
      </c>
    </row>
    <row r="236" spans="1:6">
      <c r="A236" s="39"/>
      <c r="B236" s="48"/>
      <c r="C236" s="10">
        <v>92</v>
      </c>
      <c r="D236" s="18">
        <v>62</v>
      </c>
      <c r="E236" s="8">
        <v>0</v>
      </c>
      <c r="F236" s="19">
        <v>66.3</v>
      </c>
    </row>
    <row r="237" spans="1:6">
      <c r="A237" s="39"/>
      <c r="B237" s="48"/>
      <c r="C237" s="10">
        <v>98</v>
      </c>
      <c r="D237" s="18">
        <v>63.3</v>
      </c>
      <c r="E237" s="8">
        <v>0</v>
      </c>
      <c r="F237" s="19">
        <v>67.7</v>
      </c>
    </row>
    <row r="238" spans="1:6">
      <c r="A238" s="39"/>
      <c r="B238" s="48"/>
      <c r="C238" s="10">
        <v>104</v>
      </c>
      <c r="D238" s="18">
        <v>64.5</v>
      </c>
      <c r="E238" s="8">
        <v>0</v>
      </c>
      <c r="F238" s="19">
        <v>69</v>
      </c>
    </row>
    <row r="239" spans="1:6">
      <c r="A239" s="39"/>
      <c r="B239" s="48"/>
      <c r="C239" s="10">
        <v>110</v>
      </c>
      <c r="D239" s="18">
        <v>66</v>
      </c>
      <c r="E239" s="8">
        <v>0</v>
      </c>
      <c r="F239" s="19">
        <v>70.599999999999994</v>
      </c>
    </row>
    <row r="240" spans="1:6">
      <c r="A240" s="39"/>
      <c r="B240" s="48"/>
      <c r="C240" s="10">
        <v>116</v>
      </c>
      <c r="D240" s="18">
        <v>67.5</v>
      </c>
      <c r="E240" s="8">
        <v>0</v>
      </c>
      <c r="F240" s="19">
        <v>72.2</v>
      </c>
    </row>
    <row r="241" spans="1:6">
      <c r="A241" s="40"/>
      <c r="B241" s="49"/>
      <c r="C241" s="10"/>
      <c r="D241" s="18"/>
      <c r="E241" s="8"/>
      <c r="F241" s="19"/>
    </row>
    <row r="242" spans="1:6">
      <c r="A242" s="38"/>
      <c r="B242" s="41" t="s">
        <v>129</v>
      </c>
      <c r="C242" s="23" t="s">
        <v>27</v>
      </c>
      <c r="D242" s="18">
        <v>300</v>
      </c>
      <c r="E242" s="33">
        <v>0</v>
      </c>
      <c r="F242" s="29">
        <v>325</v>
      </c>
    </row>
    <row r="243" spans="1:6">
      <c r="A243" s="39"/>
      <c r="B243" s="42"/>
      <c r="C243" s="25"/>
      <c r="D243" s="18"/>
      <c r="E243" s="33"/>
      <c r="F243" s="29"/>
    </row>
    <row r="244" spans="1:6">
      <c r="A244" s="39"/>
      <c r="B244" s="42"/>
      <c r="C244" s="22"/>
      <c r="D244" s="18"/>
      <c r="E244" s="33"/>
      <c r="F244" s="29"/>
    </row>
    <row r="245" spans="1:6">
      <c r="A245" s="39"/>
      <c r="B245" s="42"/>
      <c r="C245" s="22"/>
      <c r="D245" s="18"/>
      <c r="E245" s="33"/>
      <c r="F245" s="29"/>
    </row>
    <row r="246" spans="1:6">
      <c r="A246" s="40"/>
      <c r="B246" s="43"/>
      <c r="C246" s="22"/>
      <c r="D246" s="18"/>
      <c r="E246" s="33"/>
      <c r="F246" s="29"/>
    </row>
    <row r="247" spans="1:6">
      <c r="A247" s="38"/>
      <c r="B247" s="41" t="s">
        <v>153</v>
      </c>
      <c r="C247" s="23" t="s">
        <v>154</v>
      </c>
      <c r="D247" s="18">
        <v>100</v>
      </c>
      <c r="E247" s="33">
        <v>0</v>
      </c>
      <c r="F247" s="29">
        <v>110</v>
      </c>
    </row>
    <row r="248" spans="1:6">
      <c r="A248" s="39"/>
      <c r="B248" s="42"/>
      <c r="C248" s="25"/>
      <c r="D248" s="18"/>
      <c r="E248" s="33"/>
      <c r="F248" s="29"/>
    </row>
    <row r="249" spans="1:6">
      <c r="A249" s="39"/>
      <c r="B249" s="42"/>
      <c r="C249" s="22"/>
      <c r="D249" s="18"/>
      <c r="E249" s="33"/>
      <c r="F249" s="29"/>
    </row>
    <row r="250" spans="1:6">
      <c r="A250" s="39"/>
      <c r="B250" s="42"/>
      <c r="C250" s="22"/>
      <c r="D250" s="18"/>
      <c r="E250" s="33"/>
      <c r="F250" s="29"/>
    </row>
    <row r="251" spans="1:6">
      <c r="A251" s="40"/>
      <c r="B251" s="43"/>
      <c r="C251" s="22"/>
      <c r="D251" s="18"/>
      <c r="E251" s="33"/>
      <c r="F251" s="29"/>
    </row>
    <row r="252" spans="1:6">
      <c r="A252" s="38"/>
      <c r="B252" s="41" t="s">
        <v>155</v>
      </c>
      <c r="C252" s="23" t="s">
        <v>54</v>
      </c>
      <c r="D252" s="18">
        <v>75</v>
      </c>
      <c r="E252" s="33">
        <v>0</v>
      </c>
      <c r="F252" s="29">
        <v>80</v>
      </c>
    </row>
    <row r="253" spans="1:6">
      <c r="A253" s="39"/>
      <c r="B253" s="42"/>
      <c r="C253" s="23" t="s">
        <v>55</v>
      </c>
      <c r="D253" s="18">
        <v>75</v>
      </c>
      <c r="E253" s="33">
        <v>0</v>
      </c>
      <c r="F253" s="29">
        <v>80</v>
      </c>
    </row>
    <row r="254" spans="1:6">
      <c r="A254" s="39"/>
      <c r="B254" s="42"/>
      <c r="C254" s="22"/>
      <c r="D254" s="18"/>
      <c r="E254" s="33"/>
      <c r="F254" s="29"/>
    </row>
    <row r="255" spans="1:6">
      <c r="A255" s="39"/>
      <c r="B255" s="42"/>
      <c r="C255" s="22"/>
      <c r="D255" s="18"/>
      <c r="E255" s="33"/>
      <c r="F255" s="29"/>
    </row>
    <row r="256" spans="1:6">
      <c r="A256" s="40"/>
      <c r="B256" s="43"/>
      <c r="C256" s="22"/>
      <c r="D256" s="18"/>
      <c r="E256" s="33"/>
      <c r="F256" s="29"/>
    </row>
    <row r="257" spans="1:6">
      <c r="A257" s="38"/>
      <c r="B257" s="41" t="s">
        <v>162</v>
      </c>
      <c r="C257" s="23" t="s">
        <v>163</v>
      </c>
      <c r="D257" s="18">
        <v>170</v>
      </c>
      <c r="E257" s="33">
        <v>0</v>
      </c>
      <c r="F257" s="29">
        <v>185</v>
      </c>
    </row>
    <row r="258" spans="1:6">
      <c r="A258" s="39"/>
      <c r="B258" s="42"/>
      <c r="C258" s="23" t="s">
        <v>39</v>
      </c>
      <c r="D258" s="18">
        <v>170</v>
      </c>
      <c r="E258" s="33">
        <v>0</v>
      </c>
      <c r="F258" s="29">
        <v>185</v>
      </c>
    </row>
    <row r="259" spans="1:6">
      <c r="A259" s="39"/>
      <c r="B259" s="42"/>
      <c r="C259" s="22">
        <v>30</v>
      </c>
      <c r="D259" s="18">
        <v>170</v>
      </c>
      <c r="E259" s="33">
        <v>0</v>
      </c>
      <c r="F259" s="29">
        <v>185</v>
      </c>
    </row>
    <row r="260" spans="1:6">
      <c r="A260" s="39"/>
      <c r="B260" s="42"/>
      <c r="C260" s="22">
        <v>32</v>
      </c>
      <c r="D260" s="18">
        <v>170</v>
      </c>
      <c r="E260" s="33">
        <v>0</v>
      </c>
      <c r="F260" s="29">
        <v>185</v>
      </c>
    </row>
    <row r="261" spans="1:6">
      <c r="A261" s="40"/>
      <c r="B261" s="43"/>
      <c r="C261" s="22"/>
      <c r="D261" s="18"/>
      <c r="E261" s="33"/>
      <c r="F261" s="29"/>
    </row>
    <row r="262" spans="1:6">
      <c r="A262" s="38"/>
      <c r="B262" s="47" t="s">
        <v>157</v>
      </c>
      <c r="C262" s="10">
        <v>1</v>
      </c>
      <c r="D262" s="18">
        <v>90</v>
      </c>
      <c r="E262" s="33">
        <v>0</v>
      </c>
      <c r="F262" s="19">
        <v>100</v>
      </c>
    </row>
    <row r="263" spans="1:6">
      <c r="A263" s="39"/>
      <c r="B263" s="48"/>
      <c r="C263" s="10">
        <v>2</v>
      </c>
      <c r="D263" s="18">
        <v>90</v>
      </c>
      <c r="E263" s="33">
        <v>0</v>
      </c>
      <c r="F263" s="19">
        <v>100</v>
      </c>
    </row>
    <row r="264" spans="1:6">
      <c r="A264" s="39"/>
      <c r="B264" s="48"/>
      <c r="C264" s="10">
        <v>3</v>
      </c>
      <c r="D264" s="18">
        <v>90</v>
      </c>
      <c r="E264" s="33">
        <v>0</v>
      </c>
      <c r="F264" s="19">
        <v>100</v>
      </c>
    </row>
    <row r="265" spans="1:6">
      <c r="A265" s="39"/>
      <c r="B265" s="48"/>
      <c r="C265" s="10">
        <v>4</v>
      </c>
      <c r="D265" s="18">
        <v>90</v>
      </c>
      <c r="E265" s="33">
        <v>0</v>
      </c>
      <c r="F265" s="19">
        <v>100</v>
      </c>
    </row>
    <row r="266" spans="1:6">
      <c r="A266" s="39"/>
      <c r="B266" s="48"/>
      <c r="C266" s="10">
        <v>5</v>
      </c>
      <c r="D266" s="18">
        <v>90</v>
      </c>
      <c r="E266" s="33">
        <v>0</v>
      </c>
      <c r="F266" s="19">
        <v>100</v>
      </c>
    </row>
    <row r="267" spans="1:6">
      <c r="A267" s="39"/>
      <c r="B267" s="48"/>
      <c r="C267" s="10"/>
      <c r="D267" s="18"/>
      <c r="E267" s="8"/>
      <c r="F267" s="19"/>
    </row>
    <row r="268" spans="1:6">
      <c r="A268" s="39"/>
      <c r="B268" s="48"/>
      <c r="C268" s="10"/>
      <c r="D268" s="18"/>
      <c r="E268" s="8"/>
      <c r="F268" s="19"/>
    </row>
    <row r="269" spans="1:6">
      <c r="A269" s="39"/>
      <c r="B269" s="48"/>
      <c r="C269" s="10"/>
      <c r="D269" s="18"/>
      <c r="E269" s="8"/>
      <c r="F269" s="19"/>
    </row>
    <row r="270" spans="1:6">
      <c r="A270" s="39"/>
      <c r="B270" s="48"/>
      <c r="C270" s="10"/>
      <c r="D270" s="18"/>
      <c r="E270" s="8"/>
      <c r="F270" s="19"/>
    </row>
    <row r="271" spans="1:6">
      <c r="A271" s="40"/>
      <c r="B271" s="49"/>
      <c r="C271" s="10"/>
      <c r="D271" s="18"/>
      <c r="E271" s="8"/>
      <c r="F271" s="19"/>
    </row>
    <row r="272" spans="1:6">
      <c r="A272" s="38"/>
      <c r="B272" s="47" t="s">
        <v>157</v>
      </c>
      <c r="C272" s="10">
        <v>1</v>
      </c>
      <c r="D272" s="18">
        <v>90</v>
      </c>
      <c r="E272" s="33">
        <v>0</v>
      </c>
      <c r="F272" s="19">
        <v>100</v>
      </c>
    </row>
    <row r="273" spans="1:6">
      <c r="A273" s="39"/>
      <c r="B273" s="48"/>
      <c r="C273" s="10">
        <v>2</v>
      </c>
      <c r="D273" s="18">
        <v>90</v>
      </c>
      <c r="E273" s="33">
        <v>0</v>
      </c>
      <c r="F273" s="19">
        <v>100</v>
      </c>
    </row>
    <row r="274" spans="1:6">
      <c r="A274" s="39"/>
      <c r="B274" s="48"/>
      <c r="C274" s="10">
        <v>3</v>
      </c>
      <c r="D274" s="18">
        <v>90</v>
      </c>
      <c r="E274" s="33">
        <v>0</v>
      </c>
      <c r="F274" s="19">
        <v>100</v>
      </c>
    </row>
    <row r="275" spans="1:6">
      <c r="A275" s="39"/>
      <c r="B275" s="48"/>
      <c r="C275" s="10">
        <v>4</v>
      </c>
      <c r="D275" s="18">
        <v>90</v>
      </c>
      <c r="E275" s="33">
        <v>0</v>
      </c>
      <c r="F275" s="19">
        <v>100</v>
      </c>
    </row>
    <row r="276" spans="1:6">
      <c r="A276" s="39"/>
      <c r="B276" s="48"/>
      <c r="C276" s="10">
        <v>5</v>
      </c>
      <c r="D276" s="18">
        <v>90</v>
      </c>
      <c r="E276" s="33">
        <v>0</v>
      </c>
      <c r="F276" s="19">
        <v>100</v>
      </c>
    </row>
    <row r="277" spans="1:6">
      <c r="A277" s="39"/>
      <c r="B277" s="48"/>
      <c r="C277" s="10"/>
      <c r="D277" s="18"/>
      <c r="E277" s="8"/>
      <c r="F277" s="19"/>
    </row>
    <row r="278" spans="1:6">
      <c r="A278" s="39"/>
      <c r="B278" s="48"/>
      <c r="C278" s="10"/>
      <c r="D278" s="18"/>
      <c r="E278" s="8"/>
      <c r="F278" s="19"/>
    </row>
    <row r="279" spans="1:6">
      <c r="A279" s="39"/>
      <c r="B279" s="48"/>
      <c r="C279" s="10"/>
      <c r="D279" s="18"/>
      <c r="E279" s="8"/>
      <c r="F279" s="19"/>
    </row>
    <row r="280" spans="1:6">
      <c r="A280" s="39"/>
      <c r="B280" s="48"/>
      <c r="C280" s="10"/>
      <c r="D280" s="18"/>
      <c r="E280" s="8"/>
      <c r="F280" s="19"/>
    </row>
    <row r="281" spans="1:6">
      <c r="A281" s="40"/>
      <c r="B281" s="49"/>
      <c r="C281" s="10"/>
      <c r="D281" s="18"/>
      <c r="E281" s="8"/>
      <c r="F281" s="19"/>
    </row>
    <row r="282" spans="1:6">
      <c r="A282" s="38"/>
      <c r="B282" s="47" t="s">
        <v>158</v>
      </c>
      <c r="C282" s="20" t="s">
        <v>159</v>
      </c>
      <c r="D282" s="18">
        <v>100</v>
      </c>
      <c r="E282" s="33">
        <v>0</v>
      </c>
      <c r="F282" s="19">
        <v>110</v>
      </c>
    </row>
    <row r="283" spans="1:6">
      <c r="A283" s="39"/>
      <c r="B283" s="48"/>
      <c r="C283" s="10"/>
      <c r="D283" s="18"/>
      <c r="E283" s="33"/>
      <c r="F283" s="19"/>
    </row>
    <row r="284" spans="1:6">
      <c r="A284" s="39"/>
      <c r="B284" s="48"/>
      <c r="C284" s="10"/>
      <c r="D284" s="18"/>
      <c r="E284" s="33"/>
      <c r="F284" s="19"/>
    </row>
    <row r="285" spans="1:6">
      <c r="A285" s="39"/>
      <c r="B285" s="48"/>
      <c r="C285" s="10"/>
      <c r="D285" s="18"/>
      <c r="E285" s="33"/>
      <c r="F285" s="19"/>
    </row>
    <row r="286" spans="1:6">
      <c r="A286" s="39"/>
      <c r="B286" s="48"/>
      <c r="C286" s="10"/>
      <c r="D286" s="18"/>
      <c r="E286" s="33"/>
      <c r="F286" s="19"/>
    </row>
    <row r="287" spans="1:6">
      <c r="A287" s="39"/>
      <c r="B287" s="48"/>
      <c r="C287" s="10"/>
      <c r="D287" s="18"/>
      <c r="E287" s="8"/>
      <c r="F287" s="19"/>
    </row>
    <row r="288" spans="1:6">
      <c r="A288" s="39"/>
      <c r="B288" s="48"/>
      <c r="C288" s="10"/>
      <c r="D288" s="18"/>
      <c r="E288" s="8"/>
      <c r="F288" s="19"/>
    </row>
    <row r="289" spans="1:6">
      <c r="A289" s="39"/>
      <c r="B289" s="48"/>
      <c r="C289" s="10"/>
      <c r="D289" s="18"/>
      <c r="E289" s="8"/>
      <c r="F289" s="19"/>
    </row>
    <row r="290" spans="1:6">
      <c r="A290" s="39"/>
      <c r="B290" s="48"/>
      <c r="C290" s="10"/>
      <c r="D290" s="18"/>
      <c r="E290" s="8"/>
      <c r="F290" s="19"/>
    </row>
    <row r="291" spans="1:6">
      <c r="A291" s="40"/>
      <c r="B291" s="49"/>
      <c r="C291" s="10"/>
      <c r="D291" s="18"/>
      <c r="E291" s="8"/>
      <c r="F291" s="19"/>
    </row>
    <row r="292" spans="1:6">
      <c r="A292" s="38"/>
      <c r="B292" s="47" t="s">
        <v>160</v>
      </c>
      <c r="C292" s="20" t="s">
        <v>161</v>
      </c>
      <c r="D292" s="18">
        <v>50</v>
      </c>
      <c r="E292" s="33">
        <v>0</v>
      </c>
      <c r="F292" s="19">
        <v>55</v>
      </c>
    </row>
    <row r="293" spans="1:6">
      <c r="A293" s="39"/>
      <c r="B293" s="48"/>
      <c r="C293" s="10">
        <v>4</v>
      </c>
      <c r="D293" s="18">
        <v>50</v>
      </c>
      <c r="E293" s="33">
        <v>0</v>
      </c>
      <c r="F293" s="19">
        <v>55</v>
      </c>
    </row>
    <row r="294" spans="1:6">
      <c r="A294" s="39"/>
      <c r="B294" s="48"/>
      <c r="C294" s="10">
        <v>6</v>
      </c>
      <c r="D294" s="18">
        <v>50</v>
      </c>
      <c r="E294" s="33">
        <v>0</v>
      </c>
      <c r="F294" s="19">
        <v>55</v>
      </c>
    </row>
    <row r="295" spans="1:6">
      <c r="A295" s="39"/>
      <c r="B295" s="48"/>
      <c r="C295" s="10"/>
      <c r="D295" s="18"/>
      <c r="E295" s="33"/>
      <c r="F295" s="19"/>
    </row>
    <row r="296" spans="1:6">
      <c r="A296" s="39"/>
      <c r="B296" s="48"/>
      <c r="C296" s="10"/>
      <c r="D296" s="18"/>
      <c r="E296" s="33"/>
      <c r="F296" s="19"/>
    </row>
    <row r="297" spans="1:6">
      <c r="A297" s="39"/>
      <c r="B297" s="48"/>
      <c r="C297" s="10"/>
      <c r="D297" s="18"/>
      <c r="E297" s="8"/>
      <c r="F297" s="19"/>
    </row>
    <row r="298" spans="1:6">
      <c r="A298" s="39"/>
      <c r="B298" s="48"/>
      <c r="C298" s="10"/>
      <c r="D298" s="18"/>
      <c r="E298" s="8"/>
      <c r="F298" s="19"/>
    </row>
    <row r="299" spans="1:6">
      <c r="A299" s="39"/>
      <c r="B299" s="48"/>
      <c r="C299" s="10"/>
      <c r="D299" s="18"/>
      <c r="E299" s="8"/>
      <c r="F299" s="19"/>
    </row>
    <row r="300" spans="1:6">
      <c r="A300" s="39"/>
      <c r="B300" s="48"/>
      <c r="C300" s="10"/>
      <c r="D300" s="18"/>
      <c r="E300" s="8"/>
      <c r="F300" s="19"/>
    </row>
    <row r="301" spans="1:6">
      <c r="A301" s="40"/>
      <c r="B301" s="49"/>
      <c r="C301" s="10"/>
      <c r="D301" s="18"/>
      <c r="E301" s="8"/>
      <c r="F301" s="19"/>
    </row>
    <row r="302" spans="1:6">
      <c r="A302" s="38"/>
      <c r="B302" s="41" t="s">
        <v>165</v>
      </c>
      <c r="C302" s="23" t="s">
        <v>166</v>
      </c>
      <c r="D302" s="18">
        <v>180</v>
      </c>
      <c r="E302" s="33">
        <v>0</v>
      </c>
      <c r="F302" s="29">
        <v>195</v>
      </c>
    </row>
    <row r="303" spans="1:6">
      <c r="A303" s="39"/>
      <c r="B303" s="42"/>
      <c r="C303" s="23" t="s">
        <v>167</v>
      </c>
      <c r="D303" s="18">
        <v>180</v>
      </c>
      <c r="E303" s="33">
        <v>0</v>
      </c>
      <c r="F303" s="29">
        <v>195</v>
      </c>
    </row>
    <row r="304" spans="1:6">
      <c r="A304" s="39"/>
      <c r="B304" s="42"/>
      <c r="C304" s="22">
        <v>7</v>
      </c>
      <c r="D304" s="18">
        <v>180</v>
      </c>
      <c r="E304" s="33">
        <v>0</v>
      </c>
      <c r="F304" s="29">
        <v>195</v>
      </c>
    </row>
    <row r="305" spans="1:6">
      <c r="A305" s="39"/>
      <c r="B305" s="42"/>
      <c r="C305" s="22">
        <v>8</v>
      </c>
      <c r="D305" s="18">
        <v>180</v>
      </c>
      <c r="E305" s="33">
        <v>0</v>
      </c>
      <c r="F305" s="29">
        <v>195</v>
      </c>
    </row>
    <row r="306" spans="1:6">
      <c r="A306" s="40"/>
      <c r="B306" s="43"/>
      <c r="C306" s="22"/>
      <c r="D306" s="18"/>
      <c r="E306" s="33"/>
      <c r="F306" s="29"/>
    </row>
    <row r="307" spans="1:6">
      <c r="A307" s="38"/>
      <c r="B307" s="41" t="s">
        <v>164</v>
      </c>
      <c r="C307" s="23" t="s">
        <v>170</v>
      </c>
      <c r="D307" s="18">
        <v>105</v>
      </c>
      <c r="E307" s="33">
        <v>0</v>
      </c>
      <c r="F307" s="29">
        <v>115</v>
      </c>
    </row>
    <row r="308" spans="1:6">
      <c r="A308" s="39"/>
      <c r="B308" s="42"/>
      <c r="C308" s="23" t="s">
        <v>161</v>
      </c>
      <c r="D308" s="18">
        <v>105</v>
      </c>
      <c r="E308" s="33">
        <v>0</v>
      </c>
      <c r="F308" s="29">
        <v>115</v>
      </c>
    </row>
    <row r="309" spans="1:6">
      <c r="A309" s="39"/>
      <c r="B309" s="42"/>
      <c r="C309" s="22">
        <v>3</v>
      </c>
      <c r="D309" s="18">
        <v>105</v>
      </c>
      <c r="E309" s="33">
        <v>0</v>
      </c>
      <c r="F309" s="29">
        <v>115</v>
      </c>
    </row>
    <row r="310" spans="1:6">
      <c r="A310" s="39"/>
      <c r="B310" s="42"/>
      <c r="C310" s="22">
        <v>4</v>
      </c>
      <c r="D310" s="18">
        <v>105</v>
      </c>
      <c r="E310" s="33">
        <v>0</v>
      </c>
      <c r="F310" s="29">
        <v>115</v>
      </c>
    </row>
    <row r="311" spans="1:6">
      <c r="A311" s="40"/>
      <c r="B311" s="43"/>
      <c r="C311" s="22"/>
      <c r="D311" s="18"/>
      <c r="E311" s="33"/>
      <c r="F311" s="29"/>
    </row>
    <row r="312" spans="1:6">
      <c r="A312" s="38"/>
      <c r="B312" s="47" t="s">
        <v>168</v>
      </c>
      <c r="C312" s="23" t="s">
        <v>163</v>
      </c>
      <c r="D312" s="18">
        <v>260</v>
      </c>
      <c r="E312" s="33">
        <v>0</v>
      </c>
      <c r="F312" s="19">
        <v>280</v>
      </c>
    </row>
    <row r="313" spans="1:6">
      <c r="A313" s="39"/>
      <c r="B313" s="48"/>
      <c r="C313" s="23" t="s">
        <v>39</v>
      </c>
      <c r="D313" s="18">
        <v>260</v>
      </c>
      <c r="E313" s="33">
        <v>0</v>
      </c>
      <c r="F313" s="19">
        <v>280</v>
      </c>
    </row>
    <row r="314" spans="1:6">
      <c r="A314" s="39"/>
      <c r="B314" s="48"/>
      <c r="C314" s="22">
        <v>30</v>
      </c>
      <c r="D314" s="18">
        <v>260</v>
      </c>
      <c r="E314" s="33">
        <v>0</v>
      </c>
      <c r="F314" s="19">
        <v>280</v>
      </c>
    </row>
    <row r="315" spans="1:6">
      <c r="A315" s="39"/>
      <c r="B315" s="48"/>
      <c r="C315" s="22">
        <v>32</v>
      </c>
      <c r="D315" s="18">
        <v>260</v>
      </c>
      <c r="E315" s="33">
        <v>0</v>
      </c>
      <c r="F315" s="19">
        <v>280</v>
      </c>
    </row>
    <row r="316" spans="1:6">
      <c r="A316" s="39"/>
      <c r="B316" s="48"/>
      <c r="C316" s="10"/>
      <c r="D316" s="18"/>
      <c r="E316" s="33"/>
      <c r="F316" s="19"/>
    </row>
    <row r="317" spans="1:6">
      <c r="A317" s="39"/>
      <c r="B317" s="48"/>
      <c r="C317" s="10"/>
      <c r="D317" s="18"/>
      <c r="E317" s="8"/>
      <c r="F317" s="19"/>
    </row>
    <row r="318" spans="1:6">
      <c r="A318" s="39"/>
      <c r="B318" s="48"/>
      <c r="C318" s="10"/>
      <c r="D318" s="18"/>
      <c r="E318" s="8"/>
      <c r="F318" s="19"/>
    </row>
    <row r="319" spans="1:6">
      <c r="A319" s="39"/>
      <c r="B319" s="48"/>
      <c r="C319" s="10"/>
      <c r="D319" s="18"/>
      <c r="E319" s="8"/>
      <c r="F319" s="19"/>
    </row>
    <row r="320" spans="1:6">
      <c r="A320" s="39"/>
      <c r="B320" s="48"/>
      <c r="C320" s="10"/>
      <c r="D320" s="18"/>
      <c r="E320" s="8"/>
      <c r="F320" s="19"/>
    </row>
    <row r="321" spans="1:6">
      <c r="A321" s="40"/>
      <c r="B321" s="49"/>
      <c r="C321" s="10"/>
      <c r="D321" s="18"/>
      <c r="E321" s="8"/>
      <c r="F321" s="19"/>
    </row>
    <row r="322" spans="1:6">
      <c r="A322" s="38"/>
      <c r="B322" s="47" t="s">
        <v>169</v>
      </c>
      <c r="C322" s="23" t="s">
        <v>166</v>
      </c>
      <c r="D322" s="18">
        <v>210</v>
      </c>
      <c r="E322" s="33">
        <v>0</v>
      </c>
      <c r="F322" s="19">
        <v>225</v>
      </c>
    </row>
    <row r="323" spans="1:6">
      <c r="A323" s="39"/>
      <c r="B323" s="48"/>
      <c r="C323" s="23" t="s">
        <v>167</v>
      </c>
      <c r="D323" s="18">
        <v>210</v>
      </c>
      <c r="E323" s="33">
        <v>0</v>
      </c>
      <c r="F323" s="19">
        <v>225</v>
      </c>
    </row>
    <row r="324" spans="1:6">
      <c r="A324" s="39"/>
      <c r="B324" s="48"/>
      <c r="C324" s="22">
        <v>7</v>
      </c>
      <c r="D324" s="18">
        <v>210</v>
      </c>
      <c r="E324" s="33">
        <v>0</v>
      </c>
      <c r="F324" s="19">
        <v>225</v>
      </c>
    </row>
    <row r="325" spans="1:6">
      <c r="A325" s="39"/>
      <c r="B325" s="48"/>
      <c r="C325" s="22">
        <v>8</v>
      </c>
      <c r="D325" s="18">
        <v>210</v>
      </c>
      <c r="E325" s="33">
        <v>0</v>
      </c>
      <c r="F325" s="19">
        <v>225</v>
      </c>
    </row>
    <row r="326" spans="1:6">
      <c r="A326" s="39"/>
      <c r="B326" s="48"/>
      <c r="C326" s="10"/>
      <c r="D326" s="18"/>
      <c r="E326" s="33"/>
      <c r="F326" s="19"/>
    </row>
    <row r="327" spans="1:6">
      <c r="A327" s="39"/>
      <c r="B327" s="48"/>
      <c r="C327" s="10"/>
      <c r="D327" s="18"/>
      <c r="E327" s="8"/>
      <c r="F327" s="19"/>
    </row>
    <row r="328" spans="1:6">
      <c r="A328" s="39"/>
      <c r="B328" s="48"/>
      <c r="C328" s="10"/>
      <c r="D328" s="18"/>
      <c r="E328" s="8"/>
      <c r="F328" s="19"/>
    </row>
    <row r="329" spans="1:6">
      <c r="A329" s="39"/>
      <c r="B329" s="48"/>
      <c r="C329" s="10"/>
      <c r="D329" s="18"/>
      <c r="E329" s="8"/>
      <c r="F329" s="19"/>
    </row>
    <row r="330" spans="1:6">
      <c r="A330" s="39"/>
      <c r="B330" s="48"/>
      <c r="C330" s="10"/>
      <c r="D330" s="18"/>
      <c r="E330" s="8"/>
      <c r="F330" s="19"/>
    </row>
    <row r="331" spans="1:6">
      <c r="A331" s="40"/>
      <c r="B331" s="49"/>
      <c r="C331" s="10"/>
      <c r="D331" s="18"/>
      <c r="E331" s="8"/>
      <c r="F331" s="19"/>
    </row>
    <row r="332" spans="1:6">
      <c r="A332" s="38"/>
      <c r="B332" s="41" t="s">
        <v>171</v>
      </c>
      <c r="C332" s="23" t="s">
        <v>170</v>
      </c>
      <c r="D332" s="18">
        <v>75</v>
      </c>
      <c r="E332" s="33">
        <v>0</v>
      </c>
      <c r="F332" s="29">
        <v>80</v>
      </c>
    </row>
    <row r="333" spans="1:6">
      <c r="A333" s="39"/>
      <c r="B333" s="42"/>
      <c r="C333" s="23" t="s">
        <v>161</v>
      </c>
      <c r="D333" s="18">
        <v>75</v>
      </c>
      <c r="E333" s="33">
        <v>0</v>
      </c>
      <c r="F333" s="29">
        <v>80</v>
      </c>
    </row>
    <row r="334" spans="1:6">
      <c r="A334" s="39"/>
      <c r="B334" s="42"/>
      <c r="C334" s="22">
        <v>3</v>
      </c>
      <c r="D334" s="18">
        <v>75</v>
      </c>
      <c r="E334" s="33">
        <v>0</v>
      </c>
      <c r="F334" s="29">
        <v>80</v>
      </c>
    </row>
    <row r="335" spans="1:6">
      <c r="A335" s="39"/>
      <c r="B335" s="42"/>
      <c r="C335" s="22">
        <v>4</v>
      </c>
      <c r="D335" s="18">
        <v>75</v>
      </c>
      <c r="E335" s="33">
        <v>0</v>
      </c>
      <c r="F335" s="29">
        <v>80</v>
      </c>
    </row>
    <row r="336" spans="1:6">
      <c r="A336" s="40"/>
      <c r="B336" s="43"/>
      <c r="C336" s="22"/>
      <c r="D336" s="18"/>
      <c r="E336" s="33"/>
      <c r="F336" s="29"/>
    </row>
    <row r="337" spans="1:6">
      <c r="A337" s="38"/>
      <c r="B337" s="47" t="s">
        <v>168</v>
      </c>
      <c r="C337" s="23" t="s">
        <v>166</v>
      </c>
      <c r="D337" s="18">
        <v>210</v>
      </c>
      <c r="E337" s="33">
        <v>0</v>
      </c>
      <c r="F337" s="19">
        <v>225</v>
      </c>
    </row>
    <row r="338" spans="1:6">
      <c r="A338" s="39"/>
      <c r="B338" s="48"/>
      <c r="C338" s="23" t="s">
        <v>167</v>
      </c>
      <c r="D338" s="18">
        <v>210</v>
      </c>
      <c r="E338" s="33">
        <v>0</v>
      </c>
      <c r="F338" s="19">
        <v>225</v>
      </c>
    </row>
    <row r="339" spans="1:6">
      <c r="A339" s="39"/>
      <c r="B339" s="48"/>
      <c r="C339" s="22">
        <v>7</v>
      </c>
      <c r="D339" s="18">
        <v>210</v>
      </c>
      <c r="E339" s="33">
        <v>0</v>
      </c>
      <c r="F339" s="19">
        <v>225</v>
      </c>
    </row>
    <row r="340" spans="1:6">
      <c r="A340" s="39"/>
      <c r="B340" s="48"/>
      <c r="C340" s="22">
        <v>8</v>
      </c>
      <c r="D340" s="18">
        <v>210</v>
      </c>
      <c r="E340" s="33">
        <v>0</v>
      </c>
      <c r="F340" s="19">
        <v>225</v>
      </c>
    </row>
    <row r="341" spans="1:6">
      <c r="A341" s="39"/>
      <c r="B341" s="48"/>
      <c r="C341" s="10"/>
      <c r="D341" s="18"/>
      <c r="E341" s="33"/>
      <c r="F341" s="19"/>
    </row>
    <row r="342" spans="1:6">
      <c r="A342" s="39"/>
      <c r="B342" s="48"/>
      <c r="C342" s="10"/>
      <c r="D342" s="18"/>
      <c r="E342" s="8"/>
      <c r="F342" s="19"/>
    </row>
    <row r="343" spans="1:6">
      <c r="A343" s="39"/>
      <c r="B343" s="48"/>
      <c r="C343" s="10"/>
      <c r="D343" s="18"/>
      <c r="E343" s="8"/>
      <c r="F343" s="19"/>
    </row>
    <row r="344" spans="1:6">
      <c r="A344" s="39"/>
      <c r="B344" s="48"/>
      <c r="C344" s="10"/>
      <c r="D344" s="18"/>
      <c r="E344" s="8"/>
      <c r="F344" s="19"/>
    </row>
    <row r="345" spans="1:6">
      <c r="A345" s="39"/>
      <c r="B345" s="48"/>
      <c r="C345" s="10"/>
      <c r="D345" s="18"/>
      <c r="E345" s="8"/>
      <c r="F345" s="19"/>
    </row>
    <row r="346" spans="1:6">
      <c r="A346" s="40"/>
      <c r="B346" s="49"/>
      <c r="C346" s="10"/>
      <c r="D346" s="18"/>
      <c r="E346" s="8"/>
      <c r="F346" s="19"/>
    </row>
    <row r="347" spans="1:6">
      <c r="A347" s="38"/>
      <c r="B347" s="41" t="s">
        <v>172</v>
      </c>
      <c r="C347" s="23" t="s">
        <v>167</v>
      </c>
      <c r="D347" s="18">
        <v>150</v>
      </c>
      <c r="E347" s="33">
        <v>0</v>
      </c>
      <c r="F347" s="29">
        <v>160</v>
      </c>
    </row>
    <row r="348" spans="1:6">
      <c r="A348" s="39"/>
      <c r="B348" s="42"/>
      <c r="C348" s="23" t="s">
        <v>173</v>
      </c>
      <c r="D348" s="18">
        <v>150</v>
      </c>
      <c r="E348" s="33">
        <v>0</v>
      </c>
      <c r="F348" s="29">
        <v>160</v>
      </c>
    </row>
    <row r="349" spans="1:6">
      <c r="A349" s="39"/>
      <c r="B349" s="42"/>
      <c r="C349" s="22">
        <v>8</v>
      </c>
      <c r="D349" s="18">
        <v>150</v>
      </c>
      <c r="E349" s="33">
        <v>0</v>
      </c>
      <c r="F349" s="29">
        <v>160</v>
      </c>
    </row>
    <row r="350" spans="1:6">
      <c r="A350" s="39"/>
      <c r="B350" s="42"/>
      <c r="C350" s="22">
        <v>9</v>
      </c>
      <c r="D350" s="18">
        <v>150</v>
      </c>
      <c r="E350" s="33">
        <v>0</v>
      </c>
      <c r="F350" s="29">
        <v>160</v>
      </c>
    </row>
    <row r="351" spans="1:6">
      <c r="A351" s="40"/>
      <c r="B351" s="43"/>
      <c r="C351" s="22"/>
      <c r="D351" s="18"/>
      <c r="E351" s="33"/>
      <c r="F351" s="29"/>
    </row>
    <row r="352" spans="1:6">
      <c r="A352" s="38"/>
      <c r="B352" s="47" t="s">
        <v>174</v>
      </c>
      <c r="C352" s="23" t="s">
        <v>170</v>
      </c>
      <c r="D352" s="18">
        <v>170</v>
      </c>
      <c r="E352" s="33">
        <v>0</v>
      </c>
      <c r="F352" s="19">
        <v>185</v>
      </c>
    </row>
    <row r="353" spans="1:6">
      <c r="A353" s="39"/>
      <c r="B353" s="48"/>
      <c r="C353" s="23" t="s">
        <v>161</v>
      </c>
      <c r="D353" s="18">
        <v>170</v>
      </c>
      <c r="E353" s="33">
        <v>0</v>
      </c>
      <c r="F353" s="19">
        <v>185</v>
      </c>
    </row>
    <row r="354" spans="1:6">
      <c r="A354" s="39"/>
      <c r="B354" s="48"/>
      <c r="C354" s="22">
        <v>3</v>
      </c>
      <c r="D354" s="18">
        <v>170</v>
      </c>
      <c r="E354" s="33">
        <v>0</v>
      </c>
      <c r="F354" s="19">
        <v>185</v>
      </c>
    </row>
    <row r="355" spans="1:6">
      <c r="A355" s="39"/>
      <c r="B355" s="48"/>
      <c r="C355" s="22">
        <v>4</v>
      </c>
      <c r="D355" s="18">
        <v>170</v>
      </c>
      <c r="E355" s="33">
        <v>0</v>
      </c>
      <c r="F355" s="19">
        <v>185</v>
      </c>
    </row>
    <row r="356" spans="1:6">
      <c r="A356" s="39"/>
      <c r="B356" s="48"/>
      <c r="C356" s="10"/>
      <c r="D356" s="18"/>
      <c r="E356" s="33"/>
      <c r="F356" s="19"/>
    </row>
    <row r="357" spans="1:6">
      <c r="A357" s="39"/>
      <c r="B357" s="48"/>
      <c r="C357" s="10"/>
      <c r="D357" s="18"/>
      <c r="E357" s="8"/>
      <c r="F357" s="19"/>
    </row>
    <row r="358" spans="1:6">
      <c r="A358" s="39"/>
      <c r="B358" s="48"/>
      <c r="C358" s="10"/>
      <c r="D358" s="18"/>
      <c r="E358" s="8"/>
      <c r="F358" s="19"/>
    </row>
    <row r="359" spans="1:6">
      <c r="A359" s="39"/>
      <c r="B359" s="48"/>
      <c r="C359" s="10"/>
      <c r="D359" s="18"/>
      <c r="E359" s="8"/>
      <c r="F359" s="19"/>
    </row>
    <row r="360" spans="1:6">
      <c r="A360" s="39"/>
      <c r="B360" s="48"/>
      <c r="C360" s="10"/>
      <c r="D360" s="18"/>
      <c r="E360" s="8"/>
      <c r="F360" s="19"/>
    </row>
    <row r="361" spans="1:6">
      <c r="A361" s="40"/>
      <c r="B361" s="49"/>
      <c r="C361" s="10"/>
      <c r="D361" s="18"/>
      <c r="E361" s="8"/>
      <c r="F361" s="19"/>
    </row>
    <row r="362" spans="1:6">
      <c r="A362" s="38"/>
      <c r="B362" s="47" t="s">
        <v>169</v>
      </c>
      <c r="C362" s="23" t="s">
        <v>170</v>
      </c>
      <c r="D362" s="18">
        <v>170</v>
      </c>
      <c r="E362" s="33">
        <v>0</v>
      </c>
      <c r="F362" s="19">
        <v>185</v>
      </c>
    </row>
    <row r="363" spans="1:6">
      <c r="A363" s="39"/>
      <c r="B363" s="48"/>
      <c r="C363" s="23" t="s">
        <v>161</v>
      </c>
      <c r="D363" s="18">
        <v>170</v>
      </c>
      <c r="E363" s="33">
        <v>0</v>
      </c>
      <c r="F363" s="19">
        <v>185</v>
      </c>
    </row>
    <row r="364" spans="1:6">
      <c r="A364" s="39"/>
      <c r="B364" s="48"/>
      <c r="C364" s="22">
        <v>3</v>
      </c>
      <c r="D364" s="18">
        <v>170</v>
      </c>
      <c r="E364" s="33">
        <v>0</v>
      </c>
      <c r="F364" s="19">
        <v>185</v>
      </c>
    </row>
    <row r="365" spans="1:6">
      <c r="A365" s="39"/>
      <c r="B365" s="48"/>
      <c r="C365" s="22">
        <v>4</v>
      </c>
      <c r="D365" s="18">
        <v>170</v>
      </c>
      <c r="E365" s="33">
        <v>0</v>
      </c>
      <c r="F365" s="19">
        <v>185</v>
      </c>
    </row>
    <row r="366" spans="1:6">
      <c r="A366" s="39"/>
      <c r="B366" s="48"/>
      <c r="C366" s="10"/>
      <c r="D366" s="18"/>
      <c r="E366" s="33"/>
      <c r="F366" s="19"/>
    </row>
    <row r="367" spans="1:6">
      <c r="A367" s="39"/>
      <c r="B367" s="48"/>
      <c r="C367" s="10"/>
      <c r="D367" s="18"/>
      <c r="E367" s="8"/>
      <c r="F367" s="19"/>
    </row>
    <row r="368" spans="1:6">
      <c r="A368" s="39"/>
      <c r="B368" s="48"/>
      <c r="C368" s="10"/>
      <c r="D368" s="18"/>
      <c r="E368" s="8"/>
      <c r="F368" s="19"/>
    </row>
    <row r="369" spans="1:6">
      <c r="A369" s="39"/>
      <c r="B369" s="48"/>
      <c r="C369" s="10"/>
      <c r="D369" s="18"/>
      <c r="E369" s="8"/>
      <c r="F369" s="19"/>
    </row>
    <row r="370" spans="1:6">
      <c r="A370" s="39"/>
      <c r="B370" s="48"/>
      <c r="C370" s="10"/>
      <c r="D370" s="18"/>
      <c r="E370" s="8"/>
      <c r="F370" s="19"/>
    </row>
    <row r="371" spans="1:6">
      <c r="A371" s="40"/>
      <c r="B371" s="49"/>
      <c r="C371" s="10"/>
      <c r="D371" s="18"/>
      <c r="E371" s="8"/>
      <c r="F371" s="19"/>
    </row>
    <row r="372" spans="1:6">
      <c r="A372" s="38"/>
      <c r="B372" s="47" t="s">
        <v>175</v>
      </c>
      <c r="C372" s="23" t="s">
        <v>167</v>
      </c>
      <c r="D372" s="18">
        <v>200</v>
      </c>
      <c r="E372" s="33">
        <v>0</v>
      </c>
      <c r="F372" s="19">
        <v>215</v>
      </c>
    </row>
    <row r="373" spans="1:6">
      <c r="A373" s="39"/>
      <c r="B373" s="48"/>
      <c r="C373" s="23" t="s">
        <v>173</v>
      </c>
      <c r="D373" s="18">
        <v>200</v>
      </c>
      <c r="E373" s="33">
        <v>0</v>
      </c>
      <c r="F373" s="19">
        <v>215</v>
      </c>
    </row>
    <row r="374" spans="1:6">
      <c r="A374" s="39"/>
      <c r="B374" s="48"/>
      <c r="C374" s="22">
        <v>8</v>
      </c>
      <c r="D374" s="18">
        <v>200</v>
      </c>
      <c r="E374" s="33">
        <v>0</v>
      </c>
      <c r="F374" s="19">
        <v>215</v>
      </c>
    </row>
    <row r="375" spans="1:6">
      <c r="A375" s="39"/>
      <c r="B375" s="48"/>
      <c r="C375" s="22">
        <v>9</v>
      </c>
      <c r="D375" s="18">
        <v>200</v>
      </c>
      <c r="E375" s="33">
        <v>0</v>
      </c>
      <c r="F375" s="19">
        <v>215</v>
      </c>
    </row>
    <row r="376" spans="1:6">
      <c r="A376" s="39"/>
      <c r="B376" s="48"/>
      <c r="C376" s="10"/>
      <c r="D376" s="18"/>
      <c r="E376" s="33"/>
      <c r="F376" s="19"/>
    </row>
    <row r="377" spans="1:6">
      <c r="A377" s="39"/>
      <c r="B377" s="48"/>
      <c r="C377" s="10"/>
      <c r="D377" s="18"/>
      <c r="E377" s="8"/>
      <c r="F377" s="19"/>
    </row>
    <row r="378" spans="1:6">
      <c r="A378" s="39"/>
      <c r="B378" s="48"/>
      <c r="C378" s="10"/>
      <c r="D378" s="18"/>
      <c r="E378" s="8"/>
      <c r="F378" s="19"/>
    </row>
    <row r="379" spans="1:6">
      <c r="A379" s="39"/>
      <c r="B379" s="48"/>
      <c r="C379" s="10"/>
      <c r="D379" s="18"/>
      <c r="E379" s="8"/>
      <c r="F379" s="19"/>
    </row>
    <row r="380" spans="1:6">
      <c r="A380" s="39"/>
      <c r="B380" s="48"/>
      <c r="C380" s="10"/>
      <c r="D380" s="18"/>
      <c r="E380" s="8"/>
      <c r="F380" s="19"/>
    </row>
    <row r="381" spans="1:6">
      <c r="A381" s="40"/>
      <c r="B381" s="49"/>
      <c r="C381" s="10"/>
      <c r="D381" s="18"/>
      <c r="E381" s="8"/>
      <c r="F381" s="19"/>
    </row>
    <row r="382" spans="1:6">
      <c r="A382" s="38"/>
      <c r="B382" s="47" t="s">
        <v>169</v>
      </c>
      <c r="C382" s="23" t="s">
        <v>176</v>
      </c>
      <c r="D382" s="18">
        <v>200</v>
      </c>
      <c r="E382" s="33">
        <v>0</v>
      </c>
      <c r="F382" s="19">
        <v>215</v>
      </c>
    </row>
    <row r="383" spans="1:6">
      <c r="A383" s="39"/>
      <c r="B383" s="48"/>
      <c r="C383" s="23" t="s">
        <v>177</v>
      </c>
      <c r="D383" s="18">
        <v>200</v>
      </c>
      <c r="E383" s="33">
        <v>0</v>
      </c>
      <c r="F383" s="19">
        <v>215</v>
      </c>
    </row>
    <row r="384" spans="1:6">
      <c r="A384" s="39"/>
      <c r="B384" s="48"/>
      <c r="C384" s="22">
        <v>5</v>
      </c>
      <c r="D384" s="18">
        <v>200</v>
      </c>
      <c r="E384" s="33">
        <v>0</v>
      </c>
      <c r="F384" s="19">
        <v>215</v>
      </c>
    </row>
    <row r="385" spans="1:6">
      <c r="A385" s="39"/>
      <c r="B385" s="48"/>
      <c r="C385" s="22">
        <v>6</v>
      </c>
      <c r="D385" s="18">
        <v>200</v>
      </c>
      <c r="E385" s="33">
        <v>0</v>
      </c>
      <c r="F385" s="19">
        <v>215</v>
      </c>
    </row>
    <row r="386" spans="1:6">
      <c r="A386" s="39"/>
      <c r="B386" s="48"/>
      <c r="C386" s="10">
        <v>7</v>
      </c>
      <c r="D386" s="18">
        <v>200</v>
      </c>
      <c r="E386" s="33">
        <v>0</v>
      </c>
      <c r="F386" s="19">
        <v>215</v>
      </c>
    </row>
    <row r="387" spans="1:6">
      <c r="A387" s="39"/>
      <c r="B387" s="48"/>
      <c r="C387" s="10"/>
      <c r="D387" s="18"/>
      <c r="E387" s="8"/>
      <c r="F387" s="19"/>
    </row>
    <row r="388" spans="1:6">
      <c r="A388" s="39"/>
      <c r="B388" s="48"/>
      <c r="C388" s="10"/>
      <c r="D388" s="18"/>
      <c r="E388" s="8"/>
      <c r="F388" s="19"/>
    </row>
    <row r="389" spans="1:6">
      <c r="A389" s="39"/>
      <c r="B389" s="48"/>
      <c r="C389" s="10"/>
      <c r="D389" s="18"/>
      <c r="E389" s="8"/>
      <c r="F389" s="19"/>
    </row>
    <row r="390" spans="1:6">
      <c r="A390" s="39"/>
      <c r="B390" s="48"/>
      <c r="C390" s="10"/>
      <c r="D390" s="18"/>
      <c r="E390" s="8"/>
      <c r="F390" s="19"/>
    </row>
    <row r="391" spans="1:6">
      <c r="A391" s="40"/>
      <c r="B391" s="49"/>
      <c r="C391" s="10"/>
      <c r="D391" s="18"/>
      <c r="E391" s="8"/>
      <c r="F391" s="19"/>
    </row>
    <row r="392" spans="1:6">
      <c r="A392" s="38"/>
      <c r="B392" s="47" t="s">
        <v>169</v>
      </c>
      <c r="C392" s="23" t="s">
        <v>176</v>
      </c>
      <c r="D392" s="18">
        <v>210</v>
      </c>
      <c r="E392" s="33">
        <v>0</v>
      </c>
      <c r="F392" s="19">
        <v>225</v>
      </c>
    </row>
    <row r="393" spans="1:6">
      <c r="A393" s="39"/>
      <c r="B393" s="48"/>
      <c r="C393" s="23" t="s">
        <v>177</v>
      </c>
      <c r="D393" s="18">
        <v>210</v>
      </c>
      <c r="E393" s="33">
        <v>0</v>
      </c>
      <c r="F393" s="19">
        <v>225</v>
      </c>
    </row>
    <row r="394" spans="1:6">
      <c r="A394" s="39"/>
      <c r="B394" s="48"/>
      <c r="C394" s="22">
        <v>5</v>
      </c>
      <c r="D394" s="18">
        <v>210</v>
      </c>
      <c r="E394" s="33">
        <v>0</v>
      </c>
      <c r="F394" s="19">
        <v>225</v>
      </c>
    </row>
    <row r="395" spans="1:6">
      <c r="A395" s="39"/>
      <c r="B395" s="48"/>
      <c r="C395" s="22">
        <v>6</v>
      </c>
      <c r="D395" s="18">
        <v>210</v>
      </c>
      <c r="E395" s="33">
        <v>0</v>
      </c>
      <c r="F395" s="19">
        <v>225</v>
      </c>
    </row>
    <row r="396" spans="1:6">
      <c r="A396" s="39"/>
      <c r="B396" s="48"/>
      <c r="C396" s="10">
        <v>7</v>
      </c>
      <c r="D396" s="18">
        <v>210</v>
      </c>
      <c r="E396" s="33">
        <v>0</v>
      </c>
      <c r="F396" s="19">
        <v>225</v>
      </c>
    </row>
    <row r="397" spans="1:6">
      <c r="A397" s="39"/>
      <c r="B397" s="48"/>
      <c r="C397" s="10"/>
      <c r="D397" s="18"/>
      <c r="E397" s="8"/>
      <c r="F397" s="19"/>
    </row>
    <row r="398" spans="1:6">
      <c r="A398" s="39"/>
      <c r="B398" s="48"/>
      <c r="C398" s="10"/>
      <c r="D398" s="18"/>
      <c r="E398" s="8"/>
      <c r="F398" s="19"/>
    </row>
    <row r="399" spans="1:6">
      <c r="A399" s="39"/>
      <c r="B399" s="48"/>
      <c r="C399" s="10"/>
      <c r="D399" s="18"/>
      <c r="E399" s="8"/>
      <c r="F399" s="19"/>
    </row>
    <row r="400" spans="1:6">
      <c r="A400" s="39"/>
      <c r="B400" s="48"/>
      <c r="C400" s="10"/>
      <c r="D400" s="18"/>
      <c r="E400" s="8"/>
      <c r="F400" s="19"/>
    </row>
    <row r="401" spans="1:6">
      <c r="A401" s="40"/>
      <c r="B401" s="49"/>
      <c r="C401" s="10"/>
      <c r="D401" s="18"/>
      <c r="E401" s="8"/>
      <c r="F401" s="19"/>
    </row>
    <row r="402" spans="1:6">
      <c r="A402" s="38"/>
      <c r="B402" s="47" t="s">
        <v>178</v>
      </c>
      <c r="C402" s="23" t="s">
        <v>166</v>
      </c>
      <c r="D402" s="18">
        <v>230</v>
      </c>
      <c r="E402" s="33">
        <v>0</v>
      </c>
      <c r="F402" s="19">
        <v>250</v>
      </c>
    </row>
    <row r="403" spans="1:6">
      <c r="A403" s="39"/>
      <c r="B403" s="48"/>
      <c r="C403" s="23" t="s">
        <v>167</v>
      </c>
      <c r="D403" s="18">
        <v>230</v>
      </c>
      <c r="E403" s="33">
        <v>0</v>
      </c>
      <c r="F403" s="19">
        <v>250</v>
      </c>
    </row>
    <row r="404" spans="1:6">
      <c r="A404" s="39"/>
      <c r="B404" s="48"/>
      <c r="C404" s="22">
        <v>7</v>
      </c>
      <c r="D404" s="18">
        <v>230</v>
      </c>
      <c r="E404" s="33">
        <v>0</v>
      </c>
      <c r="F404" s="19">
        <v>250</v>
      </c>
    </row>
    <row r="405" spans="1:6">
      <c r="A405" s="39"/>
      <c r="B405" s="48"/>
      <c r="C405" s="22">
        <v>8</v>
      </c>
      <c r="D405" s="18">
        <v>230</v>
      </c>
      <c r="E405" s="33">
        <v>0</v>
      </c>
      <c r="F405" s="19">
        <v>250</v>
      </c>
    </row>
    <row r="406" spans="1:6">
      <c r="A406" s="39"/>
      <c r="B406" s="48"/>
      <c r="C406" s="10"/>
      <c r="D406" s="18"/>
      <c r="E406" s="33"/>
      <c r="F406" s="19"/>
    </row>
    <row r="407" spans="1:6">
      <c r="A407" s="39"/>
      <c r="B407" s="48"/>
      <c r="C407" s="10"/>
      <c r="D407" s="18"/>
      <c r="E407" s="8"/>
      <c r="F407" s="19"/>
    </row>
    <row r="408" spans="1:6">
      <c r="A408" s="39"/>
      <c r="B408" s="48"/>
      <c r="C408" s="10"/>
      <c r="D408" s="18"/>
      <c r="E408" s="8"/>
      <c r="F408" s="19"/>
    </row>
    <row r="409" spans="1:6">
      <c r="A409" s="39"/>
      <c r="B409" s="48"/>
      <c r="C409" s="10"/>
      <c r="D409" s="18"/>
      <c r="E409" s="8"/>
      <c r="F409" s="19"/>
    </row>
    <row r="410" spans="1:6">
      <c r="A410" s="39"/>
      <c r="B410" s="48"/>
      <c r="C410" s="10"/>
      <c r="D410" s="18"/>
      <c r="E410" s="8"/>
      <c r="F410" s="19"/>
    </row>
    <row r="411" spans="1:6">
      <c r="A411" s="40"/>
      <c r="B411" s="49"/>
      <c r="C411" s="10"/>
      <c r="D411" s="18"/>
      <c r="E411" s="8"/>
      <c r="F411" s="19"/>
    </row>
    <row r="412" spans="1:6">
      <c r="A412" s="38"/>
      <c r="B412" s="47" t="s">
        <v>179</v>
      </c>
      <c r="C412" s="23" t="s">
        <v>176</v>
      </c>
      <c r="D412" s="18">
        <v>230</v>
      </c>
      <c r="E412" s="33">
        <v>0</v>
      </c>
      <c r="F412" s="19">
        <v>250</v>
      </c>
    </row>
    <row r="413" spans="1:6">
      <c r="A413" s="39"/>
      <c r="B413" s="48"/>
      <c r="C413" s="23" t="s">
        <v>177</v>
      </c>
      <c r="D413" s="18">
        <v>230</v>
      </c>
      <c r="E413" s="33">
        <v>0</v>
      </c>
      <c r="F413" s="19">
        <v>250</v>
      </c>
    </row>
    <row r="414" spans="1:6">
      <c r="A414" s="39"/>
      <c r="B414" s="48"/>
      <c r="C414" s="22">
        <v>5</v>
      </c>
      <c r="D414" s="18">
        <v>230</v>
      </c>
      <c r="E414" s="33">
        <v>0</v>
      </c>
      <c r="F414" s="19">
        <v>250</v>
      </c>
    </row>
    <row r="415" spans="1:6">
      <c r="A415" s="39"/>
      <c r="B415" s="48"/>
      <c r="C415" s="22">
        <v>6</v>
      </c>
      <c r="D415" s="18">
        <v>230</v>
      </c>
      <c r="E415" s="33">
        <v>0</v>
      </c>
      <c r="F415" s="19">
        <v>250</v>
      </c>
    </row>
    <row r="416" spans="1:6">
      <c r="A416" s="39"/>
      <c r="B416" s="48"/>
      <c r="C416" s="10">
        <v>7</v>
      </c>
      <c r="D416" s="18">
        <v>230</v>
      </c>
      <c r="E416" s="33">
        <v>0</v>
      </c>
      <c r="F416" s="19">
        <v>250</v>
      </c>
    </row>
    <row r="417" spans="1:6">
      <c r="A417" s="39"/>
      <c r="B417" s="48"/>
      <c r="C417" s="10"/>
      <c r="D417" s="18"/>
      <c r="E417" s="8"/>
      <c r="F417" s="19"/>
    </row>
    <row r="418" spans="1:6">
      <c r="A418" s="39"/>
      <c r="B418" s="48"/>
      <c r="C418" s="10"/>
      <c r="D418" s="18"/>
      <c r="E418" s="8"/>
      <c r="F418" s="19"/>
    </row>
    <row r="419" spans="1:6">
      <c r="A419" s="39"/>
      <c r="B419" s="48"/>
      <c r="C419" s="10"/>
      <c r="D419" s="18"/>
      <c r="E419" s="8"/>
      <c r="F419" s="19"/>
    </row>
    <row r="420" spans="1:6">
      <c r="A420" s="39"/>
      <c r="B420" s="48"/>
      <c r="C420" s="10"/>
      <c r="D420" s="18"/>
      <c r="E420" s="8"/>
      <c r="F420" s="19"/>
    </row>
    <row r="421" spans="1:6">
      <c r="A421" s="40"/>
      <c r="B421" s="49"/>
      <c r="C421" s="10"/>
      <c r="D421" s="18"/>
      <c r="E421" s="8"/>
      <c r="F421" s="19"/>
    </row>
    <row r="422" spans="1:6">
      <c r="A422" s="38"/>
      <c r="B422" s="41" t="s">
        <v>180</v>
      </c>
      <c r="C422" s="23" t="s">
        <v>163</v>
      </c>
      <c r="D422" s="18">
        <v>230</v>
      </c>
      <c r="E422" s="33">
        <v>0</v>
      </c>
      <c r="F422" s="19">
        <v>250</v>
      </c>
    </row>
    <row r="423" spans="1:6">
      <c r="A423" s="39"/>
      <c r="B423" s="42"/>
      <c r="C423" s="23" t="s">
        <v>39</v>
      </c>
      <c r="D423" s="18">
        <v>230</v>
      </c>
      <c r="E423" s="33">
        <v>0</v>
      </c>
      <c r="F423" s="19">
        <v>250</v>
      </c>
    </row>
    <row r="424" spans="1:6">
      <c r="A424" s="39"/>
      <c r="B424" s="42"/>
      <c r="C424" s="22">
        <v>30</v>
      </c>
      <c r="D424" s="18">
        <v>230</v>
      </c>
      <c r="E424" s="33">
        <v>0</v>
      </c>
      <c r="F424" s="19">
        <v>250</v>
      </c>
    </row>
    <row r="425" spans="1:6">
      <c r="A425" s="39"/>
      <c r="B425" s="42"/>
      <c r="C425" s="22">
        <v>32</v>
      </c>
      <c r="D425" s="18">
        <v>230</v>
      </c>
      <c r="E425" s="33">
        <v>0</v>
      </c>
      <c r="F425" s="19">
        <v>250</v>
      </c>
    </row>
    <row r="426" spans="1:6">
      <c r="A426" s="40"/>
      <c r="B426" s="43"/>
      <c r="C426" s="22"/>
      <c r="D426" s="18"/>
      <c r="E426" s="33"/>
      <c r="F426" s="29"/>
    </row>
  </sheetData>
  <mergeCells count="158">
    <mergeCell ref="A222:A231"/>
    <mergeCell ref="B222:B231"/>
    <mergeCell ref="A232:A241"/>
    <mergeCell ref="B232:B241"/>
    <mergeCell ref="A207:A211"/>
    <mergeCell ref="B207:B211"/>
    <mergeCell ref="A212:A216"/>
    <mergeCell ref="B212:B216"/>
    <mergeCell ref="A192:A196"/>
    <mergeCell ref="B192:B196"/>
    <mergeCell ref="A197:A201"/>
    <mergeCell ref="B197:B201"/>
    <mergeCell ref="A217:A221"/>
    <mergeCell ref="B217:B221"/>
    <mergeCell ref="A187:A191"/>
    <mergeCell ref="B187:B191"/>
    <mergeCell ref="A172:A176"/>
    <mergeCell ref="B172:B176"/>
    <mergeCell ref="A177:A181"/>
    <mergeCell ref="B177:B181"/>
    <mergeCell ref="A182:A186"/>
    <mergeCell ref="B182:B186"/>
    <mergeCell ref="A202:A206"/>
    <mergeCell ref="B202:B206"/>
    <mergeCell ref="A162:A166"/>
    <mergeCell ref="B162:B166"/>
    <mergeCell ref="A167:A171"/>
    <mergeCell ref="B167:B171"/>
    <mergeCell ref="A147:A151"/>
    <mergeCell ref="B147:B151"/>
    <mergeCell ref="A152:A156"/>
    <mergeCell ref="B152:B156"/>
    <mergeCell ref="A157:A161"/>
    <mergeCell ref="B157:B161"/>
    <mergeCell ref="A132:A136"/>
    <mergeCell ref="B132:B136"/>
    <mergeCell ref="A137:A141"/>
    <mergeCell ref="B137:B141"/>
    <mergeCell ref="A142:A146"/>
    <mergeCell ref="B142:B146"/>
    <mergeCell ref="A117:A121"/>
    <mergeCell ref="B117:B121"/>
    <mergeCell ref="A122:A126"/>
    <mergeCell ref="B122:B126"/>
    <mergeCell ref="A127:A131"/>
    <mergeCell ref="B127:B131"/>
    <mergeCell ref="A102:A106"/>
    <mergeCell ref="B102:B106"/>
    <mergeCell ref="A107:A111"/>
    <mergeCell ref="B107:B111"/>
    <mergeCell ref="A112:A116"/>
    <mergeCell ref="B112:B116"/>
    <mergeCell ref="A92:A96"/>
    <mergeCell ref="B92:B96"/>
    <mergeCell ref="A97:A101"/>
    <mergeCell ref="B97:B101"/>
    <mergeCell ref="A77:A81"/>
    <mergeCell ref="B77:B81"/>
    <mergeCell ref="A82:A86"/>
    <mergeCell ref="B82:B86"/>
    <mergeCell ref="A67:A71"/>
    <mergeCell ref="B67:B71"/>
    <mergeCell ref="A72:A76"/>
    <mergeCell ref="B72:B76"/>
    <mergeCell ref="A87:A91"/>
    <mergeCell ref="B87:B91"/>
    <mergeCell ref="D22:D26"/>
    <mergeCell ref="E22:E26"/>
    <mergeCell ref="F22:F26"/>
    <mergeCell ref="D32:D36"/>
    <mergeCell ref="E32:E36"/>
    <mergeCell ref="F32:F36"/>
    <mergeCell ref="A27:A31"/>
    <mergeCell ref="B27:B31"/>
    <mergeCell ref="C27:C31"/>
    <mergeCell ref="D27:D31"/>
    <mergeCell ref="E27:E31"/>
    <mergeCell ref="F27:F31"/>
    <mergeCell ref="A32:A36"/>
    <mergeCell ref="B32:B36"/>
    <mergeCell ref="C32:C36"/>
    <mergeCell ref="D17:D21"/>
    <mergeCell ref="E17:E21"/>
    <mergeCell ref="F17:F21"/>
    <mergeCell ref="A1:G6"/>
    <mergeCell ref="A7:C8"/>
    <mergeCell ref="D7:F8"/>
    <mergeCell ref="A11:F11"/>
    <mergeCell ref="A12:A16"/>
    <mergeCell ref="B12:B16"/>
    <mergeCell ref="C12:C16"/>
    <mergeCell ref="D12:D16"/>
    <mergeCell ref="E12:E16"/>
    <mergeCell ref="F12:F16"/>
    <mergeCell ref="A247:A251"/>
    <mergeCell ref="B247:B251"/>
    <mergeCell ref="A252:A256"/>
    <mergeCell ref="B252:B256"/>
    <mergeCell ref="A242:A246"/>
    <mergeCell ref="B242:B246"/>
    <mergeCell ref="A17:A21"/>
    <mergeCell ref="B17:B21"/>
    <mergeCell ref="C17:C21"/>
    <mergeCell ref="A22:A26"/>
    <mergeCell ref="B22:B26"/>
    <mergeCell ref="C22:C26"/>
    <mergeCell ref="A37:A41"/>
    <mergeCell ref="B37:B41"/>
    <mergeCell ref="A42:A46"/>
    <mergeCell ref="B42:B46"/>
    <mergeCell ref="A47:A51"/>
    <mergeCell ref="B47:B51"/>
    <mergeCell ref="A57:A61"/>
    <mergeCell ref="B57:B61"/>
    <mergeCell ref="A62:A66"/>
    <mergeCell ref="B62:B66"/>
    <mergeCell ref="A52:A56"/>
    <mergeCell ref="B52:B56"/>
    <mergeCell ref="A257:A261"/>
    <mergeCell ref="B257:B261"/>
    <mergeCell ref="A262:A271"/>
    <mergeCell ref="B262:B271"/>
    <mergeCell ref="A272:A281"/>
    <mergeCell ref="B272:B281"/>
    <mergeCell ref="A282:A291"/>
    <mergeCell ref="B282:B291"/>
    <mergeCell ref="A292:A301"/>
    <mergeCell ref="B292:B301"/>
    <mergeCell ref="A302:A306"/>
    <mergeCell ref="B302:B306"/>
    <mergeCell ref="A307:A311"/>
    <mergeCell ref="B307:B311"/>
    <mergeCell ref="A312:A321"/>
    <mergeCell ref="B312:B321"/>
    <mergeCell ref="A322:A331"/>
    <mergeCell ref="B322:B331"/>
    <mergeCell ref="A332:A336"/>
    <mergeCell ref="B332:B336"/>
    <mergeCell ref="A337:A346"/>
    <mergeCell ref="B337:B346"/>
    <mergeCell ref="A347:A351"/>
    <mergeCell ref="B347:B351"/>
    <mergeCell ref="A352:A361"/>
    <mergeCell ref="B352:B361"/>
    <mergeCell ref="A362:A371"/>
    <mergeCell ref="B362:B371"/>
    <mergeCell ref="A372:A381"/>
    <mergeCell ref="B372:B381"/>
    <mergeCell ref="A382:A391"/>
    <mergeCell ref="B382:B391"/>
    <mergeCell ref="A392:A401"/>
    <mergeCell ref="B392:B401"/>
    <mergeCell ref="A402:A411"/>
    <mergeCell ref="B402:B411"/>
    <mergeCell ref="A412:A421"/>
    <mergeCell ref="B412:B421"/>
    <mergeCell ref="A422:A426"/>
    <mergeCell ref="B422:B426"/>
  </mergeCells>
  <hyperlinks>
    <hyperlink ref="D7" r:id="rId1" display="shrek2020@yandex.ru"/>
    <hyperlink ref="A1:G6" r:id="rId2" display="      НАВЫПИСКУ.РФ"/>
    <hyperlink ref="D7:F8" r:id="rId3" display="navypisku@ipdurnev.su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Турция</vt:lpstr>
      <vt:lpstr>Россия</vt:lpstr>
      <vt:lpstr>Прочие произ-ли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Roman1</dc:creator>
  <cp:lastModifiedBy>Наталья</cp:lastModifiedBy>
  <dcterms:created xsi:type="dcterms:W3CDTF">2013-05-01T10:31:51Z</dcterms:created>
  <dcterms:modified xsi:type="dcterms:W3CDTF">2018-03-30T09:19:46Z</dcterms:modified>
</cp:coreProperties>
</file>